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RCHIVO 2021\NUMERAL 10 PÁGINA WEB\8. AGOSTO\"/>
    </mc:Choice>
  </mc:AlternateContent>
  <bookViews>
    <workbookView xWindow="0" yWindow="0" windowWidth="21600" windowHeight="9735"/>
  </bookViews>
  <sheets>
    <sheet name="RP_VIATICOS_LIQUIDA_INTERIOR 08" sheetId="1" r:id="rId1"/>
  </sheets>
  <calcPr calcId="152511"/>
</workbook>
</file>

<file path=xl/calcChain.xml><?xml version="1.0" encoding="utf-8"?>
<calcChain xmlns="http://schemas.openxmlformats.org/spreadsheetml/2006/main">
  <c r="I81" i="1" l="1"/>
  <c r="J79" i="1"/>
  <c r="I79" i="1"/>
  <c r="H79" i="1"/>
</calcChain>
</file>

<file path=xl/sharedStrings.xml><?xml version="1.0" encoding="utf-8"?>
<sst xmlns="http://schemas.openxmlformats.org/spreadsheetml/2006/main" count="305" uniqueCount="172">
  <si>
    <t>TESORERIA</t>
  </si>
  <si>
    <t>Formulario</t>
  </si>
  <si>
    <t>Nombre Empleado</t>
  </si>
  <si>
    <t>Nombramiento</t>
  </si>
  <si>
    <t>Objetivo  del Viaje</t>
  </si>
  <si>
    <t>Departamento</t>
  </si>
  <si>
    <t>Medio de Transporte</t>
  </si>
  <si>
    <t>Dias Liqui.</t>
  </si>
  <si>
    <t>LUIS ALFREDO CHUB CHUB</t>
  </si>
  <si>
    <t>DAS-08-0035-2021</t>
  </si>
  <si>
    <t>REALIZAR AUDITORIA CUMPLIMIENTO CON SEGURIDAD LIMITADA</t>
  </si>
  <si>
    <t>PETEN</t>
  </si>
  <si>
    <t>CARLOS HUMBERTO GUZMAN CABRERA</t>
  </si>
  <si>
    <t>S09-MP-0086-2021</t>
  </si>
  <si>
    <t>REALIZAR EXAMEN ESPECIAL REQ.DEL MP</t>
  </si>
  <si>
    <t>SAN MARCOS</t>
  </si>
  <si>
    <t>Vehiculo Particular</t>
  </si>
  <si>
    <t>RAUL  SALAZAR CARRILLO</t>
  </si>
  <si>
    <t>IG-053-2021</t>
  </si>
  <si>
    <t>DAR SEGUIMIENTO A LOS PROCESOS DE AUDITORIA</t>
  </si>
  <si>
    <t>HUEHUETENANGO</t>
  </si>
  <si>
    <t>JORGE MARIO ICAL RAX</t>
  </si>
  <si>
    <t>REALIZAR AUDITORIA DE SEGURIDAD LIMITADA</t>
  </si>
  <si>
    <t>MARCO ANTONIO DIAZ DIAZ</t>
  </si>
  <si>
    <t>ELIAZAR GILDARDO GARCÍA SANTOS</t>
  </si>
  <si>
    <t>REALIZAR AUDITORIA CON SEGURIDAD LIMITADA</t>
  </si>
  <si>
    <t>MICHAEL VINICIO ABAC PRADO</t>
  </si>
  <si>
    <t>S09-DC-0584-2020</t>
  </si>
  <si>
    <t>REALIZAR EXAMEN ESPECIAL DE AUDITORIA</t>
  </si>
  <si>
    <t>EDER ORMANDY MARROQUIN ANTONIO</t>
  </si>
  <si>
    <t>DAS-08-0038-2021</t>
  </si>
  <si>
    <t>REALIZAR SUPERVICION DE ADUDITORIA CUMPLIMIENTO</t>
  </si>
  <si>
    <t>SACATEPEQUEZ</t>
  </si>
  <si>
    <t>LUIS FERNANDO CHACON</t>
  </si>
  <si>
    <t>DAS-08-0041-2021</t>
  </si>
  <si>
    <t>JUTIAPA</t>
  </si>
  <si>
    <t>YANIRA YOSIBEL ARREOLA GOMEZ</t>
  </si>
  <si>
    <t>S09-DC-0499-2019</t>
  </si>
  <si>
    <t>EL PROGRESO</t>
  </si>
  <si>
    <t>MARLON LEONEL GIRON CERVANTES</t>
  </si>
  <si>
    <t>S09-MP-0124-2021</t>
  </si>
  <si>
    <t>REALIZAR FISCALIZACIÓN OBRA DE INFRAESTRUCTURA</t>
  </si>
  <si>
    <t>SERVICIOS EN EL EXTE</t>
  </si>
  <si>
    <t>EDUARDO PASCUAL LUX LAYNEZ</t>
  </si>
  <si>
    <t>ZORAIDA YASMIN SILVA CHIGNA</t>
  </si>
  <si>
    <t>DIRECCION-DAJ-NOMBRAMI-22-2021</t>
  </si>
  <si>
    <t>COMPARECER EN AUDIENCIA</t>
  </si>
  <si>
    <t>ZACAPA</t>
  </si>
  <si>
    <t>JUPITER ALEX BOSCH HIDALGO</t>
  </si>
  <si>
    <t>TRANS-156-2021</t>
  </si>
  <si>
    <t>REALIZAR TRASLADO DE PERSONAL</t>
  </si>
  <si>
    <t>ALTA VERAPAZ</t>
  </si>
  <si>
    <t>CESAR HOMERO BARRIOS CASTILLO</t>
  </si>
  <si>
    <t>TRANS-141-2021</t>
  </si>
  <si>
    <t>FRANCISCO JOSE CASTRO SIERRA</t>
  </si>
  <si>
    <t>S09-DC-0875-2020</t>
  </si>
  <si>
    <t>REALIZAR EXAMEN ESPECIAL REQ. SOCIEDAD CIVIL</t>
  </si>
  <si>
    <t>JOSE GENARO SANTIZO ESQUEQUE</t>
  </si>
  <si>
    <t>TRANS-132-2021</t>
  </si>
  <si>
    <t>EL QUICHE</t>
  </si>
  <si>
    <t>NORMAN AUBANEL GARCÍA MONZÓN</t>
  </si>
  <si>
    <t>DSG-011-2021</t>
  </si>
  <si>
    <t>REALIZAR INSTALACIÓN DE CAMARAS DE SEGURIDAD</t>
  </si>
  <si>
    <t>CHIMALTENANGO</t>
  </si>
  <si>
    <t>ALEXANDER ADELSO GARCIA MENDEZ</t>
  </si>
  <si>
    <t>DSI.NOMB.008/2021</t>
  </si>
  <si>
    <t>REALIZAR INSTALACIÓN CIRCUITO CERRADO DE CAMARAS DE SEGURIDAD</t>
  </si>
  <si>
    <t>SOLOLA</t>
  </si>
  <si>
    <t>QUETZALTENANGO</t>
  </si>
  <si>
    <t>PABLO DE JESUS HERNANDEZ</t>
  </si>
  <si>
    <t>TRANS-160-2021</t>
  </si>
  <si>
    <t>JORGE EDUARDO ALONZO REYES</t>
  </si>
  <si>
    <t>DAS-08-0107-2021</t>
  </si>
  <si>
    <t>REALIZAR AUDITORIA FINANCIERA</t>
  </si>
  <si>
    <t>JORGE MIGUEL LEMUS BALCARCEL</t>
  </si>
  <si>
    <t>DAS-08-0120-2021</t>
  </si>
  <si>
    <t>DAS-08-0109-2021</t>
  </si>
  <si>
    <t>BAJA VERAPAZ</t>
  </si>
  <si>
    <t>ROXANA MELLISA MONROY QUEVEDO</t>
  </si>
  <si>
    <t>DAS-08-0099-2021</t>
  </si>
  <si>
    <t>SUCHITEPEQUEZ</t>
  </si>
  <si>
    <t>FABIAN ADALBERTO RUIZ BARRIOS</t>
  </si>
  <si>
    <t>DAS-08-0116-2021</t>
  </si>
  <si>
    <t>BYRON LEONEL PAREDES JUÁREZ</t>
  </si>
  <si>
    <t>TRANS-154-2021</t>
  </si>
  <si>
    <t>MARLON RENE GARCIA MARTINEZ</t>
  </si>
  <si>
    <t>MAURO ROBELIO PRERA SORIA</t>
  </si>
  <si>
    <t>DAS-11-0005-2021</t>
  </si>
  <si>
    <t>REALIZAR AUDITORIA A OBRA PÚBLICA EXAMEN ESPECIAL</t>
  </si>
  <si>
    <t>JALAPA</t>
  </si>
  <si>
    <t>DAS-08-0124-2021</t>
  </si>
  <si>
    <t>IZABAL</t>
  </si>
  <si>
    <t>DAS-08-0125-2021</t>
  </si>
  <si>
    <t>CESAR GIOVANNI ZUÑIGA RIOS</t>
  </si>
  <si>
    <t>IG-069-2021</t>
  </si>
  <si>
    <t>DAR SEGUIMIENTO A PROCESOS DE AUDITORIA</t>
  </si>
  <si>
    <t>IG-068-2021</t>
  </si>
  <si>
    <t>TRANS-167-2021</t>
  </si>
  <si>
    <t>RETALHULEU</t>
  </si>
  <si>
    <t>FREDY PEDRO TZOC TZUNUN</t>
  </si>
  <si>
    <t>S09-MP-0143-2021</t>
  </si>
  <si>
    <t>ALVARO ARIEL GARCIA MEJIA</t>
  </si>
  <si>
    <t>S09-MP-0191-2020</t>
  </si>
  <si>
    <t>REALIZAR FISCALIZACION DE OBRAS</t>
  </si>
  <si>
    <t>TRANS-173-2021</t>
  </si>
  <si>
    <t>BYRON ESTUARDO JIMENEZ UBEDA</t>
  </si>
  <si>
    <t>DSG-017-2021</t>
  </si>
  <si>
    <t xml:space="preserve"> REALIZAR INSTALACION DE CAMARAS DE SEGURIDAD</t>
  </si>
  <si>
    <t>LUIS ANGEL QUIÑONEZ LORENZANA</t>
  </si>
  <si>
    <t>DAS-11-0013-2021</t>
  </si>
  <si>
    <t>REALIZAR AUDITORIA A OBRA PUBLICA</t>
  </si>
  <si>
    <t>PABLO ANDRE ALVAREZ AGUIRRE</t>
  </si>
  <si>
    <t>DAS-11-NI-122-2021</t>
  </si>
  <si>
    <t>REALIZAR AUDITORIA A OBRA PÚBLICA</t>
  </si>
  <si>
    <t>TRANS-180-2021</t>
  </si>
  <si>
    <t>SERGIO ESTUARDO GUTIERREZ YAX</t>
  </si>
  <si>
    <t>DAS-10-0010-2021</t>
  </si>
  <si>
    <t>EUSTAQUIO  SISIMIT SIMILOX</t>
  </si>
  <si>
    <t>TRANS-164-2021</t>
  </si>
  <si>
    <t>HUGO LEONEL ESTRADA GIRON</t>
  </si>
  <si>
    <t>DAS-05-0006-2021</t>
  </si>
  <si>
    <t>VERIFICACIÓN DE BENEFICIARIOS DE LA ASISTENCIA ALIMENTARIA Y NUTRICIONAL</t>
  </si>
  <si>
    <t>NERY RUBINY PAZ NAJARRO</t>
  </si>
  <si>
    <t>VERIFICACIÓN BENEFICIARIOS DE ASISTENCIA  ALIMENTARIA Y NUTRICIONAL</t>
  </si>
  <si>
    <t>WALTER YOBANY MEDRANO JIMENEZ</t>
  </si>
  <si>
    <t>TRANS-170-2021</t>
  </si>
  <si>
    <t>TRANS-168-2021</t>
  </si>
  <si>
    <t>YONNY OSWALDO RODRIGUEZ ESTRADA</t>
  </si>
  <si>
    <t>DSG-012-2021</t>
  </si>
  <si>
    <t>CARLOS ENRIQUE ALONZO GONZALEZ</t>
  </si>
  <si>
    <t>SENABED-DAS-04-0015-2020</t>
  </si>
  <si>
    <t>REALIZAR AUDITORIA CON NIVEL DE SEGURIDAD LIMITADA</t>
  </si>
  <si>
    <t>FREDY  PORRAS BARRIENTOS</t>
  </si>
  <si>
    <t>IG-073-2021</t>
  </si>
  <si>
    <t>LUIS EMILIO MORALES RAMIREZ</t>
  </si>
  <si>
    <t>MOISES ADOLFO AZURDIA RAMIREZ</t>
  </si>
  <si>
    <t>SI-14-2021</t>
  </si>
  <si>
    <t>ESCUINTLA</t>
  </si>
  <si>
    <t>JOSE ELIAS MIRANDA Y MIRANDA</t>
  </si>
  <si>
    <t>ABIDAN GEREMIAS GODINEZ SANCHEZ</t>
  </si>
  <si>
    <t>DAS-08-0094-2021</t>
  </si>
  <si>
    <t>OTTO ROBERTO HERNANDEZ MORALES</t>
  </si>
  <si>
    <t>DAS-11-NI-011-2020</t>
  </si>
  <si>
    <t>ELY  ORELLANA HERRERA</t>
  </si>
  <si>
    <t>TRANS-195-2021</t>
  </si>
  <si>
    <t>JUAN ANTONIO PEREZ LOPEZ</t>
  </si>
  <si>
    <t>TRANS-181-2021</t>
  </si>
  <si>
    <t>MIRZA XIOMARA GOMEZ Y GOMEZ</t>
  </si>
  <si>
    <t>DAS-11-0024-2021</t>
  </si>
  <si>
    <t>REALIZAR VISITA A OBRAS</t>
  </si>
  <si>
    <t>HECTOR OSIRIS QUIJIVIX RODRIGUEZ</t>
  </si>
  <si>
    <t>DAS-02-0038-2020</t>
  </si>
  <si>
    <t>REALIZAR AUDITORIA</t>
  </si>
  <si>
    <t>CARLOS GUSTAVO VASQUEZ NAVARRO</t>
  </si>
  <si>
    <t>DAS-09-0031-2020</t>
  </si>
  <si>
    <t>GERARDO RAMON CUCUL COL</t>
  </si>
  <si>
    <t>DAS-08-0573-2020</t>
  </si>
  <si>
    <t>ELMER ROLANDO CALEL REYES</t>
  </si>
  <si>
    <t>DAS-08-0518-2020</t>
  </si>
  <si>
    <t>ERASMO RANDOLFO GARCIA FARFAN</t>
  </si>
  <si>
    <t>DAS-08-0424-2020</t>
  </si>
  <si>
    <t>JORGE RUDI RODRIGUEZ ARGUETA</t>
  </si>
  <si>
    <t>DAS-07-0012-2020</t>
  </si>
  <si>
    <t>DAS-08-0317-2020</t>
  </si>
  <si>
    <t>CONTRALORIA GENERAL DE CUENTA</t>
  </si>
  <si>
    <t>LIQUIDACION DE VIATICOS EN EL INTERIOR</t>
  </si>
  <si>
    <t>Valor Dias Liquidados</t>
  </si>
  <si>
    <t>Otros Gastos</t>
  </si>
  <si>
    <t>Total Liquidado</t>
  </si>
  <si>
    <t>SUB TOTALES:</t>
  </si>
  <si>
    <t>TOTAL:</t>
  </si>
  <si>
    <t>REALIZAR LISTADOS DE BIENES EN MAL ESTADO , ACT. DE TARJETAS DE RESP.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</si>
</sst>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Q&quot;* #,##0.00_-;\-&quot;Q&quot;* #,##0.00_-;_-&quot;Q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Arial Unicode MS"/>
      <family val="2"/>
    </font>
    <font>
      <b/>
      <sz val="11"/>
      <color theme="1"/>
      <name val="Book Antiqua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top" wrapText="1"/>
    </xf>
    <xf numFmtId="0" fontId="19" fillId="0" borderId="0" xfId="0" applyFont="1" applyAlignment="1">
      <alignment horizontal="left" vertical="top"/>
    </xf>
    <xf numFmtId="0" fontId="19" fillId="0" borderId="0" xfId="0" applyFont="1" applyAlignment="1">
      <alignment vertical="top" wrapText="1"/>
    </xf>
    <xf numFmtId="0" fontId="19" fillId="0" borderId="0" xfId="0" applyFont="1" applyAlignment="1">
      <alignment vertical="top"/>
    </xf>
    <xf numFmtId="0" fontId="16" fillId="33" borderId="10" xfId="0" applyFont="1" applyFill="1" applyBorder="1" applyAlignment="1">
      <alignment horizontal="center"/>
    </xf>
    <xf numFmtId="0" fontId="16" fillId="33" borderId="10" xfId="0" applyFont="1" applyFill="1" applyBorder="1" applyAlignment="1">
      <alignment horizontal="center" wrapText="1"/>
    </xf>
    <xf numFmtId="4" fontId="16" fillId="33" borderId="13" xfId="0" applyNumberFormat="1" applyFont="1" applyFill="1" applyBorder="1"/>
    <xf numFmtId="0" fontId="16" fillId="33" borderId="14" xfId="0" applyFont="1" applyFill="1" applyBorder="1"/>
    <xf numFmtId="44" fontId="16" fillId="33" borderId="15" xfId="0" applyNumberFormat="1" applyFont="1" applyFill="1" applyBorder="1"/>
    <xf numFmtId="0" fontId="0" fillId="0" borderId="10" xfId="0" applyBorder="1"/>
    <xf numFmtId="4" fontId="0" fillId="0" borderId="10" xfId="0" applyNumberFormat="1" applyBorder="1"/>
    <xf numFmtId="0" fontId="0" fillId="0" borderId="10" xfId="0" applyBorder="1" applyAlignment="1">
      <alignment wrapText="1"/>
    </xf>
    <xf numFmtId="0" fontId="16" fillId="33" borderId="11" xfId="0" applyFont="1" applyFill="1" applyBorder="1" applyAlignment="1">
      <alignment horizontal="center"/>
    </xf>
    <xf numFmtId="0" fontId="16" fillId="33" borderId="12" xfId="0" applyFont="1" applyFill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1</xdr:row>
      <xdr:rowOff>33975</xdr:rowOff>
    </xdr:from>
    <xdr:to>
      <xdr:col>2</xdr:col>
      <xdr:colOff>57150</xdr:colOff>
      <xdr:row>4</xdr:row>
      <xdr:rowOff>180974</xdr:rowOff>
    </xdr:to>
    <xdr:pic>
      <xdr:nvPicPr>
        <xdr:cNvPr id="2" name="Picture 1" descr="C:\Users\lysanchez\Desktop\RP_VIATICOS_LIQUIDA_INTERIOR0.gif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6200" y="224475"/>
          <a:ext cx="3028950" cy="9089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81"/>
  <sheetViews>
    <sheetView tabSelected="1" workbookViewId="0">
      <selection activeCell="A7" sqref="A7"/>
    </sheetView>
  </sheetViews>
  <sheetFormatPr baseColWidth="10" defaultRowHeight="15" x14ac:dyDescent="0.25"/>
  <cols>
    <col min="1" max="1" width="10.28515625" customWidth="1"/>
    <col min="2" max="2" width="35.42578125" customWidth="1"/>
    <col min="3" max="3" width="24.7109375" customWidth="1"/>
    <col min="4" max="4" width="49.7109375" customWidth="1"/>
    <col min="5" max="5" width="20" bestFit="1" customWidth="1"/>
    <col min="6" max="6" width="19.7109375" bestFit="1" customWidth="1"/>
    <col min="9" max="9" width="13" bestFit="1" customWidth="1"/>
    <col min="10" max="10" width="13.7109375" customWidth="1"/>
  </cols>
  <sheetData>
    <row r="2" spans="1:10" x14ac:dyDescent="0.25">
      <c r="J2" s="1"/>
    </row>
    <row r="7" spans="1:10" x14ac:dyDescent="0.25">
      <c r="B7" s="2" t="s">
        <v>164</v>
      </c>
      <c r="C7" s="3"/>
      <c r="D7" s="3"/>
      <c r="E7" s="3"/>
      <c r="F7" s="3"/>
    </row>
    <row r="8" spans="1:10" x14ac:dyDescent="0.25">
      <c r="B8" s="4" t="s">
        <v>165</v>
      </c>
      <c r="C8" s="3"/>
      <c r="D8" s="3"/>
      <c r="E8" s="3"/>
      <c r="F8" s="3"/>
    </row>
    <row r="9" spans="1:10" x14ac:dyDescent="0.25">
      <c r="B9" s="4" t="s">
        <v>0</v>
      </c>
    </row>
    <row r="11" spans="1:10" ht="30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6" t="s">
        <v>166</v>
      </c>
      <c r="I11" s="6" t="s">
        <v>167</v>
      </c>
      <c r="J11" s="6" t="s">
        <v>168</v>
      </c>
    </row>
    <row r="12" spans="1:10" ht="30" x14ac:dyDescent="0.25">
      <c r="A12" s="10">
        <v>56140</v>
      </c>
      <c r="B12" s="10" t="s">
        <v>8</v>
      </c>
      <c r="C12" s="10" t="s">
        <v>9</v>
      </c>
      <c r="D12" s="12" t="s">
        <v>10</v>
      </c>
      <c r="E12" s="10" t="s">
        <v>11</v>
      </c>
      <c r="F12" s="10"/>
      <c r="G12" s="10">
        <v>17</v>
      </c>
      <c r="H12" s="11">
        <v>6600</v>
      </c>
      <c r="I12" s="10">
        <v>0</v>
      </c>
      <c r="J12" s="11">
        <v>6600</v>
      </c>
    </row>
    <row r="13" spans="1:10" x14ac:dyDescent="0.25">
      <c r="A13" s="10">
        <v>70155</v>
      </c>
      <c r="B13" s="10" t="s">
        <v>12</v>
      </c>
      <c r="C13" s="10" t="s">
        <v>13</v>
      </c>
      <c r="D13" s="10" t="s">
        <v>14</v>
      </c>
      <c r="E13" s="10" t="s">
        <v>15</v>
      </c>
      <c r="F13" s="10" t="s">
        <v>16</v>
      </c>
      <c r="G13" s="10">
        <v>3</v>
      </c>
      <c r="H13" s="10">
        <v>150</v>
      </c>
      <c r="I13" s="11">
        <v>1263.5999999999999</v>
      </c>
      <c r="J13" s="11">
        <v>1413.6</v>
      </c>
    </row>
    <row r="14" spans="1:10" x14ac:dyDescent="0.25">
      <c r="A14" s="10">
        <v>70241</v>
      </c>
      <c r="B14" s="10" t="s">
        <v>17</v>
      </c>
      <c r="C14" s="10" t="s">
        <v>18</v>
      </c>
      <c r="D14" s="10" t="s">
        <v>19</v>
      </c>
      <c r="E14" s="10" t="s">
        <v>20</v>
      </c>
      <c r="F14" s="10"/>
      <c r="G14" s="10">
        <v>8.5</v>
      </c>
      <c r="H14" s="11">
        <v>1706</v>
      </c>
      <c r="I14" s="10">
        <v>0</v>
      </c>
      <c r="J14" s="11">
        <v>1706</v>
      </c>
    </row>
    <row r="15" spans="1:10" x14ac:dyDescent="0.25">
      <c r="A15" s="10">
        <v>70262</v>
      </c>
      <c r="B15" s="10" t="s">
        <v>21</v>
      </c>
      <c r="C15" s="10" t="s">
        <v>9</v>
      </c>
      <c r="D15" s="10" t="s">
        <v>22</v>
      </c>
      <c r="E15" s="10" t="s">
        <v>11</v>
      </c>
      <c r="F15" s="10" t="s">
        <v>16</v>
      </c>
      <c r="G15" s="10">
        <v>13.5</v>
      </c>
      <c r="H15" s="11">
        <v>5355</v>
      </c>
      <c r="I15" s="11">
        <v>3697.2</v>
      </c>
      <c r="J15" s="11">
        <v>9052.2000000000007</v>
      </c>
    </row>
    <row r="16" spans="1:10" ht="30" x14ac:dyDescent="0.25">
      <c r="A16" s="10">
        <v>70263</v>
      </c>
      <c r="B16" s="10" t="s">
        <v>23</v>
      </c>
      <c r="C16" s="10" t="s">
        <v>9</v>
      </c>
      <c r="D16" s="12" t="s">
        <v>10</v>
      </c>
      <c r="E16" s="10" t="s">
        <v>11</v>
      </c>
      <c r="F16" s="10"/>
      <c r="G16" s="10">
        <v>17</v>
      </c>
      <c r="H16" s="11">
        <v>6600</v>
      </c>
      <c r="I16" s="10">
        <v>0</v>
      </c>
      <c r="J16" s="11">
        <v>6600</v>
      </c>
    </row>
    <row r="17" spans="1:10" x14ac:dyDescent="0.25">
      <c r="A17" s="10">
        <v>70264</v>
      </c>
      <c r="B17" s="10" t="s">
        <v>24</v>
      </c>
      <c r="C17" s="10" t="s">
        <v>9</v>
      </c>
      <c r="D17" s="10" t="s">
        <v>25</v>
      </c>
      <c r="E17" s="10" t="s">
        <v>11</v>
      </c>
      <c r="F17" s="10" t="s">
        <v>16</v>
      </c>
      <c r="G17" s="10">
        <v>17</v>
      </c>
      <c r="H17" s="11">
        <v>6600</v>
      </c>
      <c r="I17" s="11">
        <v>9131.2000000000007</v>
      </c>
      <c r="J17" s="11">
        <v>15731.2</v>
      </c>
    </row>
    <row r="18" spans="1:10" x14ac:dyDescent="0.25">
      <c r="A18" s="10">
        <v>70274</v>
      </c>
      <c r="B18" s="10" t="s">
        <v>26</v>
      </c>
      <c r="C18" s="10" t="s">
        <v>27</v>
      </c>
      <c r="D18" s="10" t="s">
        <v>28</v>
      </c>
      <c r="E18" s="10" t="s">
        <v>15</v>
      </c>
      <c r="F18" s="10"/>
      <c r="G18" s="10">
        <v>3</v>
      </c>
      <c r="H18" s="10">
        <v>747</v>
      </c>
      <c r="I18" s="10">
        <v>0</v>
      </c>
      <c r="J18" s="10">
        <v>747</v>
      </c>
    </row>
    <row r="19" spans="1:10" x14ac:dyDescent="0.25">
      <c r="A19" s="10">
        <v>70290</v>
      </c>
      <c r="B19" s="10" t="s">
        <v>29</v>
      </c>
      <c r="C19" s="10" t="s">
        <v>30</v>
      </c>
      <c r="D19" s="10" t="s">
        <v>31</v>
      </c>
      <c r="E19" s="10" t="s">
        <v>32</v>
      </c>
      <c r="F19" s="10" t="s">
        <v>16</v>
      </c>
      <c r="G19" s="10">
        <v>3</v>
      </c>
      <c r="H19" s="10">
        <v>0</v>
      </c>
      <c r="I19" s="10">
        <v>686.4</v>
      </c>
      <c r="J19" s="10">
        <v>686.4</v>
      </c>
    </row>
    <row r="20" spans="1:10" x14ac:dyDescent="0.25">
      <c r="A20" s="10">
        <v>70315</v>
      </c>
      <c r="B20" s="10" t="s">
        <v>33</v>
      </c>
      <c r="C20" s="10" t="s">
        <v>34</v>
      </c>
      <c r="D20" s="10" t="s">
        <v>25</v>
      </c>
      <c r="E20" s="10" t="s">
        <v>35</v>
      </c>
      <c r="F20" s="10" t="s">
        <v>16</v>
      </c>
      <c r="G20" s="10">
        <v>7</v>
      </c>
      <c r="H20" s="11">
        <v>1808</v>
      </c>
      <c r="I20" s="11">
        <v>1154.4000000000001</v>
      </c>
      <c r="J20" s="11">
        <v>2962.4</v>
      </c>
    </row>
    <row r="21" spans="1:10" x14ac:dyDescent="0.25">
      <c r="A21" s="10">
        <v>70329</v>
      </c>
      <c r="B21" s="10" t="s">
        <v>36</v>
      </c>
      <c r="C21" s="10" t="s">
        <v>37</v>
      </c>
      <c r="D21" s="10" t="s">
        <v>28</v>
      </c>
      <c r="E21" s="10" t="s">
        <v>38</v>
      </c>
      <c r="F21" s="10" t="s">
        <v>16</v>
      </c>
      <c r="G21" s="10">
        <v>6</v>
      </c>
      <c r="H21" s="11">
        <v>1753</v>
      </c>
      <c r="I21" s="10">
        <v>977.6</v>
      </c>
      <c r="J21" s="11">
        <v>2730.6</v>
      </c>
    </row>
    <row r="22" spans="1:10" x14ac:dyDescent="0.25">
      <c r="A22" s="10">
        <v>70339</v>
      </c>
      <c r="B22" s="10" t="s">
        <v>39</v>
      </c>
      <c r="C22" s="10" t="s">
        <v>40</v>
      </c>
      <c r="D22" s="10" t="s">
        <v>41</v>
      </c>
      <c r="E22" s="10" t="s">
        <v>42</v>
      </c>
      <c r="F22" s="10"/>
      <c r="G22" s="10">
        <v>1.5</v>
      </c>
      <c r="H22" s="10">
        <v>238</v>
      </c>
      <c r="I22" s="10">
        <v>0</v>
      </c>
      <c r="J22" s="10">
        <v>238</v>
      </c>
    </row>
    <row r="23" spans="1:10" x14ac:dyDescent="0.25">
      <c r="A23" s="10">
        <v>70340</v>
      </c>
      <c r="B23" s="10" t="s">
        <v>43</v>
      </c>
      <c r="C23" s="10" t="s">
        <v>34</v>
      </c>
      <c r="D23" s="10" t="s">
        <v>25</v>
      </c>
      <c r="E23" s="10" t="s">
        <v>35</v>
      </c>
      <c r="F23" s="10" t="s">
        <v>16</v>
      </c>
      <c r="G23" s="10">
        <v>2.5</v>
      </c>
      <c r="H23" s="10">
        <v>620</v>
      </c>
      <c r="I23" s="10">
        <v>577.20000000000005</v>
      </c>
      <c r="J23" s="11">
        <v>1197.2</v>
      </c>
    </row>
    <row r="24" spans="1:10" x14ac:dyDescent="0.25">
      <c r="A24" s="10">
        <v>70347</v>
      </c>
      <c r="B24" s="10" t="s">
        <v>44</v>
      </c>
      <c r="C24" s="10" t="s">
        <v>45</v>
      </c>
      <c r="D24" s="10" t="s">
        <v>46</v>
      </c>
      <c r="E24" s="10" t="s">
        <v>47</v>
      </c>
      <c r="F24" s="10"/>
      <c r="G24" s="10">
        <v>0.5</v>
      </c>
      <c r="H24" s="10">
        <v>195</v>
      </c>
      <c r="I24" s="10">
        <v>0</v>
      </c>
      <c r="J24" s="10">
        <v>195</v>
      </c>
    </row>
    <row r="25" spans="1:10" x14ac:dyDescent="0.25">
      <c r="A25" s="10">
        <v>70357</v>
      </c>
      <c r="B25" s="10" t="s">
        <v>48</v>
      </c>
      <c r="C25" s="10" t="s">
        <v>49</v>
      </c>
      <c r="D25" s="10" t="s">
        <v>50</v>
      </c>
      <c r="E25" s="10" t="s">
        <v>51</v>
      </c>
      <c r="F25" s="10"/>
      <c r="G25" s="10">
        <v>0.5</v>
      </c>
      <c r="H25" s="10">
        <v>165</v>
      </c>
      <c r="I25" s="10">
        <v>0</v>
      </c>
      <c r="J25" s="10">
        <v>165</v>
      </c>
    </row>
    <row r="26" spans="1:10" x14ac:dyDescent="0.25">
      <c r="A26" s="10">
        <v>70362</v>
      </c>
      <c r="B26" s="10" t="s">
        <v>52</v>
      </c>
      <c r="C26" s="10" t="s">
        <v>53</v>
      </c>
      <c r="D26" s="10" t="s">
        <v>50</v>
      </c>
      <c r="E26" s="10" t="s">
        <v>20</v>
      </c>
      <c r="F26" s="10"/>
      <c r="G26" s="10">
        <v>7</v>
      </c>
      <c r="H26" s="11">
        <v>1603.5</v>
      </c>
      <c r="I26" s="10">
        <v>0</v>
      </c>
      <c r="J26" s="11">
        <v>1603.5</v>
      </c>
    </row>
    <row r="27" spans="1:10" x14ac:dyDescent="0.25">
      <c r="A27" s="10">
        <v>70363</v>
      </c>
      <c r="B27" s="10" t="s">
        <v>54</v>
      </c>
      <c r="C27" s="10" t="s">
        <v>55</v>
      </c>
      <c r="D27" s="10" t="s">
        <v>56</v>
      </c>
      <c r="E27" s="10" t="s">
        <v>35</v>
      </c>
      <c r="F27" s="10" t="s">
        <v>16</v>
      </c>
      <c r="G27" s="10">
        <v>0.5</v>
      </c>
      <c r="H27" s="10">
        <v>0</v>
      </c>
      <c r="I27" s="10">
        <v>780</v>
      </c>
      <c r="J27" s="10">
        <v>780</v>
      </c>
    </row>
    <row r="28" spans="1:10" x14ac:dyDescent="0.25">
      <c r="A28" s="10">
        <v>70366</v>
      </c>
      <c r="B28" s="10" t="s">
        <v>57</v>
      </c>
      <c r="C28" s="10" t="s">
        <v>58</v>
      </c>
      <c r="D28" s="10" t="s">
        <v>50</v>
      </c>
      <c r="E28" s="10" t="s">
        <v>59</v>
      </c>
      <c r="F28" s="10"/>
      <c r="G28" s="10">
        <v>9.5</v>
      </c>
      <c r="H28" s="11">
        <v>2758.4</v>
      </c>
      <c r="I28" s="10">
        <v>0</v>
      </c>
      <c r="J28" s="11">
        <v>2758.4</v>
      </c>
    </row>
    <row r="29" spans="1:10" x14ac:dyDescent="0.25">
      <c r="A29" s="10">
        <v>70369</v>
      </c>
      <c r="B29" s="10" t="s">
        <v>33</v>
      </c>
      <c r="C29" s="10" t="s">
        <v>34</v>
      </c>
      <c r="D29" s="10" t="s">
        <v>25</v>
      </c>
      <c r="E29" s="10" t="s">
        <v>35</v>
      </c>
      <c r="F29" s="10" t="s">
        <v>16</v>
      </c>
      <c r="G29" s="10">
        <v>1.5</v>
      </c>
      <c r="H29" s="10">
        <v>310</v>
      </c>
      <c r="I29" s="10">
        <v>577.20000000000005</v>
      </c>
      <c r="J29" s="10">
        <v>887.2</v>
      </c>
    </row>
    <row r="30" spans="1:10" x14ac:dyDescent="0.25">
      <c r="A30" s="10">
        <v>70374</v>
      </c>
      <c r="B30" s="10" t="s">
        <v>60</v>
      </c>
      <c r="C30" s="10" t="s">
        <v>61</v>
      </c>
      <c r="D30" s="10" t="s">
        <v>62</v>
      </c>
      <c r="E30" s="10" t="s">
        <v>63</v>
      </c>
      <c r="F30" s="10"/>
      <c r="G30" s="10">
        <v>1.5</v>
      </c>
      <c r="H30" s="10">
        <v>398.75</v>
      </c>
      <c r="I30" s="10">
        <v>0</v>
      </c>
      <c r="J30" s="10">
        <v>398.75</v>
      </c>
    </row>
    <row r="31" spans="1:10" ht="30" x14ac:dyDescent="0.25">
      <c r="A31" s="10">
        <v>70387</v>
      </c>
      <c r="B31" s="10" t="s">
        <v>64</v>
      </c>
      <c r="C31" s="10" t="s">
        <v>65</v>
      </c>
      <c r="D31" s="12" t="s">
        <v>66</v>
      </c>
      <c r="E31" s="10" t="s">
        <v>67</v>
      </c>
      <c r="F31" s="10"/>
      <c r="G31" s="10">
        <v>5</v>
      </c>
      <c r="H31" s="11">
        <v>1760</v>
      </c>
      <c r="I31" s="10">
        <v>0</v>
      </c>
      <c r="J31" s="11">
        <v>1760</v>
      </c>
    </row>
    <row r="32" spans="1:10" x14ac:dyDescent="0.25">
      <c r="A32" s="10">
        <v>70390</v>
      </c>
      <c r="B32" s="10" t="s">
        <v>54</v>
      </c>
      <c r="C32" s="10" t="s">
        <v>27</v>
      </c>
      <c r="D32" s="10" t="s">
        <v>28</v>
      </c>
      <c r="E32" s="10" t="s">
        <v>68</v>
      </c>
      <c r="F32" s="10" t="s">
        <v>16</v>
      </c>
      <c r="G32" s="10">
        <v>3</v>
      </c>
      <c r="H32" s="10">
        <v>775</v>
      </c>
      <c r="I32" s="11">
        <v>1133.5999999999999</v>
      </c>
      <c r="J32" s="11">
        <v>1908.6</v>
      </c>
    </row>
    <row r="33" spans="1:10" x14ac:dyDescent="0.25">
      <c r="A33" s="10">
        <v>70392</v>
      </c>
      <c r="B33" s="10" t="s">
        <v>69</v>
      </c>
      <c r="C33" s="10" t="s">
        <v>70</v>
      </c>
      <c r="D33" s="10" t="s">
        <v>50</v>
      </c>
      <c r="E33" s="10" t="s">
        <v>67</v>
      </c>
      <c r="F33" s="10"/>
      <c r="G33" s="10">
        <v>1.5</v>
      </c>
      <c r="H33" s="10">
        <v>485</v>
      </c>
      <c r="I33" s="10">
        <v>0</v>
      </c>
      <c r="J33" s="10">
        <v>485</v>
      </c>
    </row>
    <row r="34" spans="1:10" x14ac:dyDescent="0.25">
      <c r="A34" s="10">
        <v>70427</v>
      </c>
      <c r="B34" s="10" t="s">
        <v>71</v>
      </c>
      <c r="C34" s="10" t="s">
        <v>72</v>
      </c>
      <c r="D34" s="10" t="s">
        <v>73</v>
      </c>
      <c r="E34" s="10" t="s">
        <v>51</v>
      </c>
      <c r="F34" s="10" t="s">
        <v>16</v>
      </c>
      <c r="G34" s="10">
        <v>17.5</v>
      </c>
      <c r="H34" s="11">
        <v>3459</v>
      </c>
      <c r="I34" s="11">
        <v>5200</v>
      </c>
      <c r="J34" s="11">
        <v>8659</v>
      </c>
    </row>
    <row r="35" spans="1:10" x14ac:dyDescent="0.25">
      <c r="A35" s="10">
        <v>70433</v>
      </c>
      <c r="B35" s="10" t="s">
        <v>74</v>
      </c>
      <c r="C35" s="10" t="s">
        <v>75</v>
      </c>
      <c r="D35" s="10" t="s">
        <v>73</v>
      </c>
      <c r="E35" s="10" t="s">
        <v>11</v>
      </c>
      <c r="F35" s="10" t="s">
        <v>16</v>
      </c>
      <c r="G35" s="10">
        <v>17</v>
      </c>
      <c r="H35" s="11">
        <v>6150</v>
      </c>
      <c r="I35" s="11">
        <v>12069.2</v>
      </c>
      <c r="J35" s="11">
        <v>18219.2</v>
      </c>
    </row>
    <row r="36" spans="1:10" x14ac:dyDescent="0.25">
      <c r="A36" s="10">
        <v>70449</v>
      </c>
      <c r="B36" s="10" t="s">
        <v>24</v>
      </c>
      <c r="C36" s="10" t="s">
        <v>76</v>
      </c>
      <c r="D36" s="10" t="s">
        <v>73</v>
      </c>
      <c r="E36" s="10" t="s">
        <v>77</v>
      </c>
      <c r="F36" s="10" t="s">
        <v>16</v>
      </c>
      <c r="G36" s="10">
        <v>20.5</v>
      </c>
      <c r="H36" s="11">
        <v>7920</v>
      </c>
      <c r="I36" s="11">
        <v>4368</v>
      </c>
      <c r="J36" s="11">
        <v>12288</v>
      </c>
    </row>
    <row r="37" spans="1:10" x14ac:dyDescent="0.25">
      <c r="A37" s="10">
        <v>70458</v>
      </c>
      <c r="B37" s="10" t="s">
        <v>78</v>
      </c>
      <c r="C37" s="10" t="s">
        <v>79</v>
      </c>
      <c r="D37" s="10" t="s">
        <v>73</v>
      </c>
      <c r="E37" s="10" t="s">
        <v>80</v>
      </c>
      <c r="F37" s="10"/>
      <c r="G37" s="10">
        <v>16</v>
      </c>
      <c r="H37" s="11">
        <v>5300</v>
      </c>
      <c r="I37" s="11">
        <v>3494.4</v>
      </c>
      <c r="J37" s="11">
        <v>8794.4</v>
      </c>
    </row>
    <row r="38" spans="1:10" x14ac:dyDescent="0.25">
      <c r="A38" s="10">
        <v>70462</v>
      </c>
      <c r="B38" s="10" t="s">
        <v>81</v>
      </c>
      <c r="C38" s="10" t="s">
        <v>82</v>
      </c>
      <c r="D38" s="10" t="s">
        <v>73</v>
      </c>
      <c r="E38" s="10" t="s">
        <v>38</v>
      </c>
      <c r="F38" s="10" t="s">
        <v>16</v>
      </c>
      <c r="G38" s="10">
        <v>17</v>
      </c>
      <c r="H38" s="11">
        <v>5869</v>
      </c>
      <c r="I38" s="11">
        <v>2142.4</v>
      </c>
      <c r="J38" s="11">
        <v>8011.4</v>
      </c>
    </row>
    <row r="39" spans="1:10" x14ac:dyDescent="0.25">
      <c r="A39" s="10">
        <v>70467</v>
      </c>
      <c r="B39" s="10" t="s">
        <v>83</v>
      </c>
      <c r="C39" s="10" t="s">
        <v>84</v>
      </c>
      <c r="D39" s="10" t="s">
        <v>50</v>
      </c>
      <c r="E39" s="10" t="s">
        <v>68</v>
      </c>
      <c r="F39" s="10"/>
      <c r="G39" s="10">
        <v>1.5</v>
      </c>
      <c r="H39" s="10">
        <v>400</v>
      </c>
      <c r="I39" s="10">
        <v>0</v>
      </c>
      <c r="J39" s="10">
        <v>400</v>
      </c>
    </row>
    <row r="40" spans="1:10" x14ac:dyDescent="0.25">
      <c r="A40" s="10">
        <v>70469</v>
      </c>
      <c r="B40" s="10" t="s">
        <v>85</v>
      </c>
      <c r="C40" s="10" t="s">
        <v>30</v>
      </c>
      <c r="D40" s="10" t="s">
        <v>25</v>
      </c>
      <c r="E40" s="10" t="s">
        <v>32</v>
      </c>
      <c r="F40" s="10" t="s">
        <v>16</v>
      </c>
      <c r="G40" s="10">
        <v>16</v>
      </c>
      <c r="H40" s="10">
        <v>0</v>
      </c>
      <c r="I40" s="10">
        <v>686.4</v>
      </c>
      <c r="J40" s="10">
        <v>686.4</v>
      </c>
    </row>
    <row r="41" spans="1:10" x14ac:dyDescent="0.25">
      <c r="A41" s="10">
        <v>70479</v>
      </c>
      <c r="B41" s="10" t="s">
        <v>86</v>
      </c>
      <c r="C41" s="10" t="s">
        <v>87</v>
      </c>
      <c r="D41" s="10" t="s">
        <v>88</v>
      </c>
      <c r="E41" s="10" t="s">
        <v>89</v>
      </c>
      <c r="F41" s="10"/>
      <c r="G41" s="10">
        <v>0.5</v>
      </c>
      <c r="H41" s="10">
        <v>147.5</v>
      </c>
      <c r="I41" s="10">
        <v>0</v>
      </c>
      <c r="J41" s="10">
        <v>147.5</v>
      </c>
    </row>
    <row r="42" spans="1:10" x14ac:dyDescent="0.25">
      <c r="A42" s="10">
        <v>70484</v>
      </c>
      <c r="B42" s="10" t="s">
        <v>21</v>
      </c>
      <c r="C42" s="10" t="s">
        <v>90</v>
      </c>
      <c r="D42" s="10" t="s">
        <v>73</v>
      </c>
      <c r="E42" s="10" t="s">
        <v>91</v>
      </c>
      <c r="F42" s="10" t="s">
        <v>16</v>
      </c>
      <c r="G42" s="10">
        <v>4.5</v>
      </c>
      <c r="H42" s="10">
        <v>855</v>
      </c>
      <c r="I42" s="11">
        <v>1445.6</v>
      </c>
      <c r="J42" s="11">
        <v>2300.6</v>
      </c>
    </row>
    <row r="43" spans="1:10" x14ac:dyDescent="0.25">
      <c r="A43" s="10">
        <v>70485</v>
      </c>
      <c r="B43" s="10" t="s">
        <v>21</v>
      </c>
      <c r="C43" s="10" t="s">
        <v>92</v>
      </c>
      <c r="D43" s="10" t="s">
        <v>73</v>
      </c>
      <c r="E43" s="10" t="s">
        <v>20</v>
      </c>
      <c r="F43" s="10"/>
      <c r="G43" s="10">
        <v>2.5</v>
      </c>
      <c r="H43" s="10">
        <v>514</v>
      </c>
      <c r="I43" s="11">
        <v>1383.2</v>
      </c>
      <c r="J43" s="11">
        <v>1897.2</v>
      </c>
    </row>
    <row r="44" spans="1:10" x14ac:dyDescent="0.25">
      <c r="A44" s="10">
        <v>70493</v>
      </c>
      <c r="B44" s="10" t="s">
        <v>93</v>
      </c>
      <c r="C44" s="10" t="s">
        <v>94</v>
      </c>
      <c r="D44" s="10" t="s">
        <v>95</v>
      </c>
      <c r="E44" s="10" t="s">
        <v>80</v>
      </c>
      <c r="F44" s="10"/>
      <c r="G44" s="10">
        <v>7</v>
      </c>
      <c r="H44" s="11">
        <v>2265.89</v>
      </c>
      <c r="I44" s="10">
        <v>0</v>
      </c>
      <c r="J44" s="11">
        <v>2265.89</v>
      </c>
    </row>
    <row r="45" spans="1:10" x14ac:dyDescent="0.25">
      <c r="A45" s="10">
        <v>70494</v>
      </c>
      <c r="B45" s="10" t="s">
        <v>17</v>
      </c>
      <c r="C45" s="10" t="s">
        <v>96</v>
      </c>
      <c r="D45" s="10" t="s">
        <v>95</v>
      </c>
      <c r="E45" s="10" t="s">
        <v>67</v>
      </c>
      <c r="F45" s="10"/>
      <c r="G45" s="10">
        <v>7</v>
      </c>
      <c r="H45" s="11">
        <v>1957</v>
      </c>
      <c r="I45" s="10">
        <v>0</v>
      </c>
      <c r="J45" s="11">
        <v>1957</v>
      </c>
    </row>
    <row r="46" spans="1:10" x14ac:dyDescent="0.25">
      <c r="A46" s="10">
        <v>70496</v>
      </c>
      <c r="B46" s="10" t="s">
        <v>83</v>
      </c>
      <c r="C46" s="10" t="s">
        <v>97</v>
      </c>
      <c r="D46" s="10" t="s">
        <v>50</v>
      </c>
      <c r="E46" s="10" t="s">
        <v>98</v>
      </c>
      <c r="F46" s="10"/>
      <c r="G46" s="10">
        <v>4.5</v>
      </c>
      <c r="H46" s="11">
        <v>1366</v>
      </c>
      <c r="I46" s="10">
        <v>0</v>
      </c>
      <c r="J46" s="11">
        <v>1366</v>
      </c>
    </row>
    <row r="47" spans="1:10" x14ac:dyDescent="0.25">
      <c r="A47" s="10">
        <v>70505</v>
      </c>
      <c r="B47" s="10" t="s">
        <v>99</v>
      </c>
      <c r="C47" s="10" t="s">
        <v>100</v>
      </c>
      <c r="D47" s="10" t="s">
        <v>28</v>
      </c>
      <c r="E47" s="10" t="s">
        <v>80</v>
      </c>
      <c r="F47" s="10" t="s">
        <v>16</v>
      </c>
      <c r="G47" s="10">
        <v>0.5</v>
      </c>
      <c r="H47" s="10">
        <v>140</v>
      </c>
      <c r="I47" s="10">
        <v>868.4</v>
      </c>
      <c r="J47" s="11">
        <v>1008.4</v>
      </c>
    </row>
    <row r="48" spans="1:10" x14ac:dyDescent="0.25">
      <c r="A48" s="10">
        <v>70582</v>
      </c>
      <c r="B48" s="10" t="s">
        <v>101</v>
      </c>
      <c r="C48" s="10" t="s">
        <v>102</v>
      </c>
      <c r="D48" s="10" t="s">
        <v>103</v>
      </c>
      <c r="E48" s="10" t="s">
        <v>47</v>
      </c>
      <c r="F48" s="10" t="s">
        <v>16</v>
      </c>
      <c r="G48" s="10">
        <v>1.5</v>
      </c>
      <c r="H48" s="10">
        <v>0</v>
      </c>
      <c r="I48" s="10">
        <v>650</v>
      </c>
      <c r="J48" s="10">
        <v>650</v>
      </c>
    </row>
    <row r="49" spans="1:10" x14ac:dyDescent="0.25">
      <c r="A49" s="10">
        <v>70585</v>
      </c>
      <c r="B49" s="10" t="s">
        <v>69</v>
      </c>
      <c r="C49" s="10" t="s">
        <v>104</v>
      </c>
      <c r="D49" s="10" t="s">
        <v>50</v>
      </c>
      <c r="E49" s="10" t="s">
        <v>89</v>
      </c>
      <c r="F49" s="10"/>
      <c r="G49" s="10">
        <v>3.5</v>
      </c>
      <c r="H49" s="10">
        <v>962</v>
      </c>
      <c r="I49" s="10">
        <v>0</v>
      </c>
      <c r="J49" s="10">
        <v>962</v>
      </c>
    </row>
    <row r="50" spans="1:10" x14ac:dyDescent="0.25">
      <c r="A50" s="10">
        <v>70609</v>
      </c>
      <c r="B50" s="10" t="s">
        <v>105</v>
      </c>
      <c r="C50" s="10" t="s">
        <v>106</v>
      </c>
      <c r="D50" s="10" t="s">
        <v>107</v>
      </c>
      <c r="E50" s="10" t="s">
        <v>38</v>
      </c>
      <c r="F50" s="10"/>
      <c r="G50" s="10">
        <v>0.5</v>
      </c>
      <c r="H50" s="10">
        <v>205</v>
      </c>
      <c r="I50" s="10">
        <v>0</v>
      </c>
      <c r="J50" s="10">
        <v>205</v>
      </c>
    </row>
    <row r="51" spans="1:10" x14ac:dyDescent="0.25">
      <c r="A51" s="10">
        <v>70616</v>
      </c>
      <c r="B51" s="10" t="s">
        <v>108</v>
      </c>
      <c r="C51" s="10" t="s">
        <v>109</v>
      </c>
      <c r="D51" s="10" t="s">
        <v>110</v>
      </c>
      <c r="E51" s="10" t="s">
        <v>15</v>
      </c>
      <c r="F51" s="10"/>
      <c r="G51" s="10">
        <v>3.5</v>
      </c>
      <c r="H51" s="10">
        <v>878.5</v>
      </c>
      <c r="I51" s="10">
        <v>0</v>
      </c>
      <c r="J51" s="10">
        <v>878.5</v>
      </c>
    </row>
    <row r="52" spans="1:10" x14ac:dyDescent="0.25">
      <c r="A52" s="10">
        <v>70619</v>
      </c>
      <c r="B52" s="10" t="s">
        <v>111</v>
      </c>
      <c r="C52" s="10" t="s">
        <v>112</v>
      </c>
      <c r="D52" s="10" t="s">
        <v>113</v>
      </c>
      <c r="E52" s="10" t="s">
        <v>15</v>
      </c>
      <c r="F52" s="10"/>
      <c r="G52" s="10">
        <v>3.5</v>
      </c>
      <c r="H52" s="10">
        <v>878.5</v>
      </c>
      <c r="I52" s="10">
        <v>0</v>
      </c>
      <c r="J52" s="10">
        <v>878.5</v>
      </c>
    </row>
    <row r="53" spans="1:10" x14ac:dyDescent="0.25">
      <c r="A53" s="10">
        <v>70624</v>
      </c>
      <c r="B53" s="10" t="s">
        <v>83</v>
      </c>
      <c r="C53" s="10" t="s">
        <v>114</v>
      </c>
      <c r="D53" s="10" t="s">
        <v>50</v>
      </c>
      <c r="E53" s="10" t="s">
        <v>51</v>
      </c>
      <c r="F53" s="10"/>
      <c r="G53" s="10">
        <v>9</v>
      </c>
      <c r="H53" s="11">
        <v>2553</v>
      </c>
      <c r="I53" s="10">
        <v>0</v>
      </c>
      <c r="J53" s="11">
        <v>2553</v>
      </c>
    </row>
    <row r="54" spans="1:10" x14ac:dyDescent="0.25">
      <c r="A54" s="10">
        <v>70634</v>
      </c>
      <c r="B54" s="10" t="s">
        <v>115</v>
      </c>
      <c r="C54" s="10" t="s">
        <v>116</v>
      </c>
      <c r="D54" s="10" t="s">
        <v>73</v>
      </c>
      <c r="E54" s="10" t="s">
        <v>47</v>
      </c>
      <c r="F54" s="10" t="s">
        <v>16</v>
      </c>
      <c r="G54" s="10">
        <v>1.5</v>
      </c>
      <c r="H54" s="10">
        <v>529.5</v>
      </c>
      <c r="I54" s="10">
        <v>811.2</v>
      </c>
      <c r="J54" s="11">
        <v>1340.7</v>
      </c>
    </row>
    <row r="55" spans="1:10" x14ac:dyDescent="0.25">
      <c r="A55" s="10">
        <v>70641</v>
      </c>
      <c r="B55" s="10" t="s">
        <v>117</v>
      </c>
      <c r="C55" s="10" t="s">
        <v>118</v>
      </c>
      <c r="D55" s="10" t="s">
        <v>50</v>
      </c>
      <c r="E55" s="10" t="s">
        <v>98</v>
      </c>
      <c r="F55" s="10"/>
      <c r="G55" s="10">
        <v>8</v>
      </c>
      <c r="H55" s="11">
        <v>2969</v>
      </c>
      <c r="I55" s="10">
        <v>0</v>
      </c>
      <c r="J55" s="11">
        <v>2969</v>
      </c>
    </row>
    <row r="56" spans="1:10" ht="30" x14ac:dyDescent="0.25">
      <c r="A56" s="10">
        <v>70648</v>
      </c>
      <c r="B56" s="10" t="s">
        <v>119</v>
      </c>
      <c r="C56" s="10" t="s">
        <v>120</v>
      </c>
      <c r="D56" s="12" t="s">
        <v>121</v>
      </c>
      <c r="E56" s="10" t="s">
        <v>98</v>
      </c>
      <c r="F56" s="10"/>
      <c r="G56" s="10">
        <v>4.5</v>
      </c>
      <c r="H56" s="11">
        <v>1338.75</v>
      </c>
      <c r="I56" s="10">
        <v>0</v>
      </c>
      <c r="J56" s="11">
        <v>1338.75</v>
      </c>
    </row>
    <row r="57" spans="1:10" ht="30" x14ac:dyDescent="0.25">
      <c r="A57" s="10">
        <v>70653</v>
      </c>
      <c r="B57" s="10" t="s">
        <v>122</v>
      </c>
      <c r="C57" s="10" t="s">
        <v>120</v>
      </c>
      <c r="D57" s="12" t="s">
        <v>123</v>
      </c>
      <c r="E57" s="10" t="s">
        <v>98</v>
      </c>
      <c r="F57" s="10"/>
      <c r="G57" s="10">
        <v>4.5</v>
      </c>
      <c r="H57" s="11">
        <v>1206.75</v>
      </c>
      <c r="I57" s="10">
        <v>0</v>
      </c>
      <c r="J57" s="11">
        <v>1206.75</v>
      </c>
    </row>
    <row r="58" spans="1:10" x14ac:dyDescent="0.25">
      <c r="A58" s="10">
        <v>70656</v>
      </c>
      <c r="B58" s="10" t="s">
        <v>124</v>
      </c>
      <c r="C58" s="10" t="s">
        <v>125</v>
      </c>
      <c r="D58" s="10" t="s">
        <v>50</v>
      </c>
      <c r="E58" s="10" t="s">
        <v>80</v>
      </c>
      <c r="F58" s="10"/>
      <c r="G58" s="10">
        <v>7</v>
      </c>
      <c r="H58" s="11">
        <v>2217.69</v>
      </c>
      <c r="I58" s="10">
        <v>0</v>
      </c>
      <c r="J58" s="11">
        <v>2217.69</v>
      </c>
    </row>
    <row r="59" spans="1:10" x14ac:dyDescent="0.25">
      <c r="A59" s="10">
        <v>70666</v>
      </c>
      <c r="B59" s="10" t="s">
        <v>48</v>
      </c>
      <c r="C59" s="10" t="s">
        <v>126</v>
      </c>
      <c r="D59" s="10" t="s">
        <v>50</v>
      </c>
      <c r="E59" s="10" t="s">
        <v>67</v>
      </c>
      <c r="F59" s="10"/>
      <c r="G59" s="10">
        <v>7</v>
      </c>
      <c r="H59" s="11">
        <v>1850</v>
      </c>
      <c r="I59" s="10">
        <v>0</v>
      </c>
      <c r="J59" s="11">
        <v>1850</v>
      </c>
    </row>
    <row r="60" spans="1:10" x14ac:dyDescent="0.25">
      <c r="A60" s="10">
        <v>70670</v>
      </c>
      <c r="B60" s="10" t="s">
        <v>127</v>
      </c>
      <c r="C60" s="10" t="s">
        <v>128</v>
      </c>
      <c r="D60" s="10" t="s">
        <v>50</v>
      </c>
      <c r="E60" s="10" t="s">
        <v>35</v>
      </c>
      <c r="F60" s="10"/>
      <c r="G60" s="10">
        <v>12.5</v>
      </c>
      <c r="H60" s="11">
        <v>2969.3</v>
      </c>
      <c r="I60" s="10">
        <v>0</v>
      </c>
      <c r="J60" s="11">
        <v>2969.3</v>
      </c>
    </row>
    <row r="61" spans="1:10" x14ac:dyDescent="0.25">
      <c r="A61" s="10">
        <v>70671</v>
      </c>
      <c r="B61" s="10" t="s">
        <v>129</v>
      </c>
      <c r="C61" s="10" t="s">
        <v>130</v>
      </c>
      <c r="D61" s="10" t="s">
        <v>131</v>
      </c>
      <c r="E61" s="10" t="s">
        <v>35</v>
      </c>
      <c r="F61" s="10"/>
      <c r="G61" s="10">
        <v>2</v>
      </c>
      <c r="H61" s="10">
        <v>578</v>
      </c>
      <c r="I61" s="10">
        <v>0</v>
      </c>
      <c r="J61" s="10">
        <v>578</v>
      </c>
    </row>
    <row r="62" spans="1:10" x14ac:dyDescent="0.25">
      <c r="A62" s="10">
        <v>70672</v>
      </c>
      <c r="B62" s="10" t="s">
        <v>132</v>
      </c>
      <c r="C62" s="10" t="s">
        <v>133</v>
      </c>
      <c r="D62" s="10" t="s">
        <v>95</v>
      </c>
      <c r="E62" s="10" t="s">
        <v>89</v>
      </c>
      <c r="F62" s="10"/>
      <c r="G62" s="10">
        <v>3.5</v>
      </c>
      <c r="H62" s="11">
        <v>1017</v>
      </c>
      <c r="I62" s="10">
        <v>0</v>
      </c>
      <c r="J62" s="11">
        <v>1017</v>
      </c>
    </row>
    <row r="63" spans="1:10" x14ac:dyDescent="0.25">
      <c r="A63" s="10">
        <v>70684</v>
      </c>
      <c r="B63" s="10" t="s">
        <v>134</v>
      </c>
      <c r="C63" s="10" t="s">
        <v>116</v>
      </c>
      <c r="D63" s="10" t="s">
        <v>73</v>
      </c>
      <c r="E63" s="10" t="s">
        <v>47</v>
      </c>
      <c r="F63" s="10"/>
      <c r="G63" s="10">
        <v>1.5</v>
      </c>
      <c r="H63" s="10">
        <v>512.5</v>
      </c>
      <c r="I63" s="10">
        <v>0</v>
      </c>
      <c r="J63" s="10">
        <v>512.5</v>
      </c>
    </row>
    <row r="64" spans="1:10" ht="30" x14ac:dyDescent="0.25">
      <c r="A64" s="10">
        <v>70697</v>
      </c>
      <c r="B64" s="10" t="s">
        <v>135</v>
      </c>
      <c r="C64" s="10" t="s">
        <v>136</v>
      </c>
      <c r="D64" s="12" t="s">
        <v>171</v>
      </c>
      <c r="E64" s="10" t="s">
        <v>137</v>
      </c>
      <c r="F64" s="10"/>
      <c r="G64" s="10">
        <v>1.5</v>
      </c>
      <c r="H64" s="10">
        <v>234</v>
      </c>
      <c r="I64" s="10">
        <v>0</v>
      </c>
      <c r="J64" s="10">
        <v>234</v>
      </c>
    </row>
    <row r="65" spans="1:10" x14ac:dyDescent="0.25">
      <c r="A65" s="10">
        <v>70698</v>
      </c>
      <c r="B65" s="10" t="s">
        <v>138</v>
      </c>
      <c r="C65" s="10" t="s">
        <v>116</v>
      </c>
      <c r="D65" s="10" t="s">
        <v>73</v>
      </c>
      <c r="E65" s="10" t="s">
        <v>47</v>
      </c>
      <c r="F65" s="10" t="s">
        <v>16</v>
      </c>
      <c r="G65" s="10">
        <v>1.5</v>
      </c>
      <c r="H65" s="10">
        <v>412</v>
      </c>
      <c r="I65" s="10">
        <v>811.2</v>
      </c>
      <c r="J65" s="11">
        <v>1223.2</v>
      </c>
    </row>
    <row r="66" spans="1:10" x14ac:dyDescent="0.25">
      <c r="A66" s="10">
        <v>70700</v>
      </c>
      <c r="B66" s="10" t="s">
        <v>139</v>
      </c>
      <c r="C66" s="10" t="s">
        <v>140</v>
      </c>
      <c r="D66" s="10" t="s">
        <v>73</v>
      </c>
      <c r="E66" s="10" t="s">
        <v>67</v>
      </c>
      <c r="F66" s="10" t="s">
        <v>16</v>
      </c>
      <c r="G66" s="10">
        <v>9</v>
      </c>
      <c r="H66" s="10">
        <v>410</v>
      </c>
      <c r="I66" s="11">
        <v>1781</v>
      </c>
      <c r="J66" s="11">
        <v>2191</v>
      </c>
    </row>
    <row r="67" spans="1:10" x14ac:dyDescent="0.25">
      <c r="A67" s="10">
        <v>70713</v>
      </c>
      <c r="B67" s="10" t="s">
        <v>141</v>
      </c>
      <c r="C67" s="10" t="s">
        <v>142</v>
      </c>
      <c r="D67" s="10" t="s">
        <v>113</v>
      </c>
      <c r="E67" s="10" t="s">
        <v>98</v>
      </c>
      <c r="F67" s="10" t="s">
        <v>16</v>
      </c>
      <c r="G67" s="10">
        <v>5</v>
      </c>
      <c r="H67" s="11">
        <v>1329.01</v>
      </c>
      <c r="I67" s="11">
        <v>2896.4</v>
      </c>
      <c r="J67" s="11">
        <v>4225.41</v>
      </c>
    </row>
    <row r="68" spans="1:10" x14ac:dyDescent="0.25">
      <c r="A68" s="10">
        <v>70729</v>
      </c>
      <c r="B68" s="10" t="s">
        <v>143</v>
      </c>
      <c r="C68" s="10" t="s">
        <v>144</v>
      </c>
      <c r="D68" s="10" t="s">
        <v>50</v>
      </c>
      <c r="E68" s="10" t="s">
        <v>98</v>
      </c>
      <c r="F68" s="10"/>
      <c r="G68" s="10">
        <v>4.5</v>
      </c>
      <c r="H68" s="11">
        <v>1501.75</v>
      </c>
      <c r="I68" s="10">
        <v>0</v>
      </c>
      <c r="J68" s="11">
        <v>1501.75</v>
      </c>
    </row>
    <row r="69" spans="1:10" x14ac:dyDescent="0.25">
      <c r="A69" s="10">
        <v>70733</v>
      </c>
      <c r="B69" s="10" t="s">
        <v>145</v>
      </c>
      <c r="C69" s="10" t="s">
        <v>146</v>
      </c>
      <c r="D69" s="10" t="s">
        <v>50</v>
      </c>
      <c r="E69" s="10" t="s">
        <v>20</v>
      </c>
      <c r="F69" s="10"/>
      <c r="G69" s="10">
        <v>9</v>
      </c>
      <c r="H69" s="11">
        <v>3420</v>
      </c>
      <c r="I69" s="10">
        <v>0</v>
      </c>
      <c r="J69" s="11">
        <v>3420</v>
      </c>
    </row>
    <row r="70" spans="1:10" x14ac:dyDescent="0.25">
      <c r="A70" s="10">
        <v>70752</v>
      </c>
      <c r="B70" s="10" t="s">
        <v>147</v>
      </c>
      <c r="C70" s="10" t="s">
        <v>148</v>
      </c>
      <c r="D70" s="10" t="s">
        <v>149</v>
      </c>
      <c r="E70" s="10" t="s">
        <v>80</v>
      </c>
      <c r="F70" s="10"/>
      <c r="G70" s="10">
        <v>2.5</v>
      </c>
      <c r="H70" s="10">
        <v>646</v>
      </c>
      <c r="I70" s="10">
        <v>0</v>
      </c>
      <c r="J70" s="10">
        <v>646</v>
      </c>
    </row>
    <row r="71" spans="1:10" x14ac:dyDescent="0.25">
      <c r="A71" s="10">
        <v>132767</v>
      </c>
      <c r="B71" s="10" t="s">
        <v>150</v>
      </c>
      <c r="C71" s="10" t="s">
        <v>151</v>
      </c>
      <c r="D71" s="10" t="s">
        <v>152</v>
      </c>
      <c r="E71" s="10" t="s">
        <v>20</v>
      </c>
      <c r="F71" s="10"/>
      <c r="G71" s="10">
        <v>16</v>
      </c>
      <c r="H71" s="11">
        <v>1868.64</v>
      </c>
      <c r="I71" s="10">
        <v>0</v>
      </c>
      <c r="J71" s="11">
        <v>1868.64</v>
      </c>
    </row>
    <row r="72" spans="1:10" x14ac:dyDescent="0.25">
      <c r="A72" s="10">
        <v>133198</v>
      </c>
      <c r="B72" s="10" t="s">
        <v>153</v>
      </c>
      <c r="C72" s="10" t="s">
        <v>154</v>
      </c>
      <c r="D72" s="10" t="s">
        <v>73</v>
      </c>
      <c r="E72" s="10" t="s">
        <v>68</v>
      </c>
      <c r="F72" s="10"/>
      <c r="G72" s="10">
        <v>21</v>
      </c>
      <c r="H72" s="11">
        <v>2486.19</v>
      </c>
      <c r="I72" s="10">
        <v>0</v>
      </c>
      <c r="J72" s="11">
        <v>2486.19</v>
      </c>
    </row>
    <row r="73" spans="1:10" x14ac:dyDescent="0.25">
      <c r="A73" s="10">
        <v>133811</v>
      </c>
      <c r="B73" s="10" t="s">
        <v>155</v>
      </c>
      <c r="C73" s="10" t="s">
        <v>156</v>
      </c>
      <c r="D73" s="10" t="s">
        <v>73</v>
      </c>
      <c r="E73" s="10" t="s">
        <v>51</v>
      </c>
      <c r="F73" s="10"/>
      <c r="G73" s="10">
        <v>14</v>
      </c>
      <c r="H73" s="11">
        <v>1476.72</v>
      </c>
      <c r="I73" s="10">
        <v>0</v>
      </c>
      <c r="J73" s="11">
        <v>1476.72</v>
      </c>
    </row>
    <row r="74" spans="1:10" x14ac:dyDescent="0.25">
      <c r="A74" s="10">
        <v>133846</v>
      </c>
      <c r="B74" s="10" t="s">
        <v>157</v>
      </c>
      <c r="C74" s="10" t="s">
        <v>158</v>
      </c>
      <c r="D74" s="10" t="s">
        <v>73</v>
      </c>
      <c r="E74" s="10" t="s">
        <v>38</v>
      </c>
      <c r="F74" s="10"/>
      <c r="G74" s="10">
        <v>10</v>
      </c>
      <c r="H74" s="11">
        <v>1054.8</v>
      </c>
      <c r="I74" s="10">
        <v>0</v>
      </c>
      <c r="J74" s="11">
        <v>1054.8</v>
      </c>
    </row>
    <row r="75" spans="1:10" x14ac:dyDescent="0.25">
      <c r="A75" s="10">
        <v>133863</v>
      </c>
      <c r="B75" s="10" t="s">
        <v>153</v>
      </c>
      <c r="C75" s="10" t="s">
        <v>154</v>
      </c>
      <c r="D75" s="10" t="s">
        <v>73</v>
      </c>
      <c r="E75" s="10" t="s">
        <v>68</v>
      </c>
      <c r="F75" s="10"/>
      <c r="G75" s="10">
        <v>19</v>
      </c>
      <c r="H75" s="11">
        <v>2324.27</v>
      </c>
      <c r="I75" s="10">
        <v>0</v>
      </c>
      <c r="J75" s="11">
        <v>2324.27</v>
      </c>
    </row>
    <row r="76" spans="1:10" x14ac:dyDescent="0.25">
      <c r="A76" s="10">
        <v>133883</v>
      </c>
      <c r="B76" s="10" t="s">
        <v>159</v>
      </c>
      <c r="C76" s="10" t="s">
        <v>160</v>
      </c>
      <c r="D76" s="10" t="s">
        <v>73</v>
      </c>
      <c r="E76" s="10" t="s">
        <v>59</v>
      </c>
      <c r="F76" s="10"/>
      <c r="G76" s="10">
        <v>13</v>
      </c>
      <c r="H76" s="11">
        <v>1455.22</v>
      </c>
      <c r="I76" s="10">
        <v>0</v>
      </c>
      <c r="J76" s="11">
        <v>1455.22</v>
      </c>
    </row>
    <row r="77" spans="1:10" x14ac:dyDescent="0.25">
      <c r="A77" s="10">
        <v>133918</v>
      </c>
      <c r="B77" s="10" t="s">
        <v>161</v>
      </c>
      <c r="C77" s="10" t="s">
        <v>162</v>
      </c>
      <c r="D77" s="10" t="s">
        <v>73</v>
      </c>
      <c r="E77" s="10" t="s">
        <v>137</v>
      </c>
      <c r="F77" s="10"/>
      <c r="G77" s="10">
        <v>9</v>
      </c>
      <c r="H77" s="10">
        <v>949.32</v>
      </c>
      <c r="I77" s="10">
        <v>0</v>
      </c>
      <c r="J77" s="10">
        <v>949.32</v>
      </c>
    </row>
    <row r="78" spans="1:10" x14ac:dyDescent="0.25">
      <c r="A78" s="10">
        <v>134764</v>
      </c>
      <c r="B78" s="10" t="s">
        <v>24</v>
      </c>
      <c r="C78" s="10" t="s">
        <v>163</v>
      </c>
      <c r="D78" s="10" t="s">
        <v>73</v>
      </c>
      <c r="E78" s="10" t="s">
        <v>89</v>
      </c>
      <c r="F78" s="10"/>
      <c r="G78" s="10">
        <v>11</v>
      </c>
      <c r="H78" s="11">
        <v>1160.28</v>
      </c>
      <c r="I78" s="10">
        <v>0</v>
      </c>
      <c r="J78" s="11">
        <v>1160.28</v>
      </c>
    </row>
    <row r="79" spans="1:10" x14ac:dyDescent="0.25">
      <c r="F79" s="13" t="s">
        <v>169</v>
      </c>
      <c r="G79" s="14"/>
      <c r="H79" s="7">
        <f>SUM(H12:H78)</f>
        <v>118364.73000000001</v>
      </c>
      <c r="I79" s="7">
        <f>SUM(I12:I78)</f>
        <v>58585.799999999996</v>
      </c>
      <c r="J79" s="7">
        <f>SUM(J12:J78)</f>
        <v>176950.53</v>
      </c>
    </row>
    <row r="81" spans="8:9" x14ac:dyDescent="0.25">
      <c r="H81" s="8" t="s">
        <v>170</v>
      </c>
      <c r="I81" s="9">
        <f>SUM(J12:J78)</f>
        <v>176950.53</v>
      </c>
    </row>
  </sheetData>
  <mergeCells count="1">
    <mergeCell ref="F79:G79"/>
  </mergeCells>
  <pageMargins left="0.70866141732283472" right="0.70866141732283472" top="0.74803149606299213" bottom="0.74803149606299213" header="0.31496062992125984" footer="0.31496062992125984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RP_VIATICOS_LIQUIDA_INTERIOR 08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Lesli Yadira Sanchez Mayen</dc:creator>
  <cp:lastModifiedBy>mechew</cp:lastModifiedBy>
  <cp:lastPrinted>2021-09-09T21:38:31Z</cp:lastPrinted>
  <dcterms:created xsi:type="dcterms:W3CDTF">2021-09-02T21:35:17Z</dcterms:created>
  <dcterms:modified xsi:type="dcterms:W3CDTF">2021-09-10T13:22:41Z</dcterms:modified>
</cp:coreProperties>
</file>