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3\PAGINA WEB NUMERAL 10 LAIP\1. ENERO\"/>
    </mc:Choice>
  </mc:AlternateContent>
  <bookViews>
    <workbookView xWindow="0" yWindow="0" windowWidth="21600" windowHeight="8535"/>
  </bookViews>
  <sheets>
    <sheet name="RP_VIATICOS_LIQUIDA_INTERIOR 31" sheetId="1" r:id="rId1"/>
  </sheets>
  <calcPr calcId="152511"/>
</workbook>
</file>

<file path=xl/calcChain.xml><?xml version="1.0" encoding="utf-8"?>
<calcChain xmlns="http://schemas.openxmlformats.org/spreadsheetml/2006/main">
  <c r="I69" i="1" l="1"/>
  <c r="J67" i="1"/>
  <c r="I67" i="1"/>
  <c r="H67" i="1"/>
</calcChain>
</file>

<file path=xl/sharedStrings.xml><?xml version="1.0" encoding="utf-8"?>
<sst xmlns="http://schemas.openxmlformats.org/spreadsheetml/2006/main" count="293" uniqueCount="151">
  <si>
    <t>CONTRALORIA GENERAL DE CUENTAS</t>
  </si>
  <si>
    <t>TESORERIA</t>
  </si>
  <si>
    <t>Formulario</t>
  </si>
  <si>
    <t>Nombre Empleado</t>
  </si>
  <si>
    <t>Nombramiento</t>
  </si>
  <si>
    <t>Objetivo  del Viaje</t>
  </si>
  <si>
    <t>Departamento</t>
  </si>
  <si>
    <t>Medio de Transporte</t>
  </si>
  <si>
    <t>Dias Liqui.</t>
  </si>
  <si>
    <t>VICTOR MANUEL ENRIQUEZ SOSA</t>
  </si>
  <si>
    <t>DAS-05-0035-2022</t>
  </si>
  <si>
    <t>REALIZAR AUDITORIA DE DESEMPEÑO</t>
  </si>
  <si>
    <t>ALTA VERAPAZ</t>
  </si>
  <si>
    <t>EDUARDO PASCUAL LUX LAYNEZ</t>
  </si>
  <si>
    <t>DAS-08-0367-2022</t>
  </si>
  <si>
    <t>REALIZAR AUDITORIA FINANCIERA</t>
  </si>
  <si>
    <t>SACATEPEQUEZ</t>
  </si>
  <si>
    <t>Vehiculo Particular</t>
  </si>
  <si>
    <t>ELIAZAR GILDARDO GARCÍA SANTOS</t>
  </si>
  <si>
    <t>DAS-08-0398-2022</t>
  </si>
  <si>
    <t>CHIMALTENANGO</t>
  </si>
  <si>
    <t>JORGE LUIS CARRILLO  MOREIRA</t>
  </si>
  <si>
    <t>DAS-02-0058-2022</t>
  </si>
  <si>
    <t>SOLOLA</t>
  </si>
  <si>
    <t>MARCO TULIO ARGUETA GARCIA</t>
  </si>
  <si>
    <t>DAS-08-0357-2022</t>
  </si>
  <si>
    <t>PETEN</t>
  </si>
  <si>
    <t>LIGIA MIGDALIA GUZMAN VILLAGRAN</t>
  </si>
  <si>
    <t>DAS-08-0271-2022</t>
  </si>
  <si>
    <t>QUETZALTENANGO</t>
  </si>
  <si>
    <t>ANGEL BASILIO ZAPETA TACAM</t>
  </si>
  <si>
    <t>DAS-08-0411-2022</t>
  </si>
  <si>
    <t>EL QUICHE</t>
  </si>
  <si>
    <t>DIEGO  JUAREZ GONZALEZ</t>
  </si>
  <si>
    <t>DAS-08-0216-2022</t>
  </si>
  <si>
    <t>ESCUINTLA</t>
  </si>
  <si>
    <t>MYNOR NEHEMIAS PÉREZ LÓPEZ</t>
  </si>
  <si>
    <t>DAS-08-0416-2022</t>
  </si>
  <si>
    <t>OSCAR  IXCOY AGUILAR</t>
  </si>
  <si>
    <t>DAS-08-0388-2022</t>
  </si>
  <si>
    <t>RETALHULEU</t>
  </si>
  <si>
    <t>EBER NEHEMIAS FUENTES FUENTES</t>
  </si>
  <si>
    <t>DAS-08-0324-2022</t>
  </si>
  <si>
    <t>VILMA GRISELDA MATUL RAMIREZ</t>
  </si>
  <si>
    <t>DAS-08-0346-2022</t>
  </si>
  <si>
    <t>SUCHITEPEQUEZ</t>
  </si>
  <si>
    <t>OTTO RENE SALGUERO GONZALEZ</t>
  </si>
  <si>
    <t>DAS-05-0017-2022</t>
  </si>
  <si>
    <t>MIGUEL ANGEL SAQUIC CHAVEZ</t>
  </si>
  <si>
    <t>DAS-08-0343-2022</t>
  </si>
  <si>
    <t>SUPERVISION DE AUDITORIA FINANCIERA</t>
  </si>
  <si>
    <t>HUEHUETENANGO</t>
  </si>
  <si>
    <t>ELMER ROLANDO CALEL REYES</t>
  </si>
  <si>
    <t>DAS-08-0326-2022</t>
  </si>
  <si>
    <t>MARLON RENE GARCIA MARTINEZ</t>
  </si>
  <si>
    <t>DAS-08-0419-2022</t>
  </si>
  <si>
    <t>ESMIRNA CORINA MONZON GONZALEZ</t>
  </si>
  <si>
    <t>SONIA ELOISA LEIVA XICARA DE ALVARADO</t>
  </si>
  <si>
    <t>TOTONICAPAN</t>
  </si>
  <si>
    <t>ELEAR EFRAIN BAMACA LOPEZ</t>
  </si>
  <si>
    <t>DAS-09-0013-2022</t>
  </si>
  <si>
    <t>JUTIAPA</t>
  </si>
  <si>
    <t>FRANCISCO  PÉREZ TIZOL</t>
  </si>
  <si>
    <t>SUPERVISIÓN DE AUDITORIA FINANCIERA</t>
  </si>
  <si>
    <t>ROSA LISBETH RUIZ TALAVERA</t>
  </si>
  <si>
    <t>DAS-08-0377-2022</t>
  </si>
  <si>
    <t>ZACAPA</t>
  </si>
  <si>
    <t>YOLANDA DEL ROSARIO AGUILAR GOMEZ DE SAC</t>
  </si>
  <si>
    <t>DAS-08-0431-2022</t>
  </si>
  <si>
    <t>SERGIO RENE RIVAS LOPEZ</t>
  </si>
  <si>
    <t>DAS-02-0057-2022</t>
  </si>
  <si>
    <t>IZABAL</t>
  </si>
  <si>
    <t>JOSE ANGEL QUIROA HERNANDEZ</t>
  </si>
  <si>
    <t>DAS-08-0396-2022</t>
  </si>
  <si>
    <t>BAJA VERAPAZ</t>
  </si>
  <si>
    <t>PABLO DE JESUS HERNANDEZ</t>
  </si>
  <si>
    <t>TRANS-420-2022</t>
  </si>
  <si>
    <t>REALIZAR TRASLADO DE PERSONAL</t>
  </si>
  <si>
    <t>JALAPA</t>
  </si>
  <si>
    <t>GRECIA PAOLA SOLIS ROSSIL</t>
  </si>
  <si>
    <t>MIRIAM LETICIA SANTOS AJANEL</t>
  </si>
  <si>
    <t>FLOR DE MARIA BARRIENTOS ANTON</t>
  </si>
  <si>
    <t>DAS-08-0320-2022</t>
  </si>
  <si>
    <t>DELMY AMARILIS POOU TOT</t>
  </si>
  <si>
    <t>DAS-08-0323-2022</t>
  </si>
  <si>
    <t>AUGUSTO LEONEL FUENTES ALVAREZ</t>
  </si>
  <si>
    <t>DCRI-882-2022</t>
  </si>
  <si>
    <t>PARTICIPAR EN CONCIERTO EN HONOR A LA VIRGEN</t>
  </si>
  <si>
    <t>BYRON ANTONIO BOCHE QUIÑONEZ</t>
  </si>
  <si>
    <t>MARCOS VINICIO LOPEZ</t>
  </si>
  <si>
    <t>DANIEL  IC MANUEL</t>
  </si>
  <si>
    <t>PABLO  YOJCÓM Y YOJCÓM</t>
  </si>
  <si>
    <t>CRUZ  PAXTOR RAMÓN</t>
  </si>
  <si>
    <t>DA-19-0018-2022</t>
  </si>
  <si>
    <t>SUSAN LISETH VÉLIZ CALIMA</t>
  </si>
  <si>
    <t>DAS-08-0383-2022</t>
  </si>
  <si>
    <t>LUIS ARTURO MONROY HERNÁNDEZ</t>
  </si>
  <si>
    <t>DAS-11-0081-2022</t>
  </si>
  <si>
    <t>REALIZAR AUDITORIA A OBRA PUBLICA</t>
  </si>
  <si>
    <t>EDWIN OSMIN MUÑOZ SALAZAR</t>
  </si>
  <si>
    <t>DAS-08-0095-2022</t>
  </si>
  <si>
    <t>OLGA PATRICIA RABANALES ROMÁN DE MORALES</t>
  </si>
  <si>
    <t>DAS-08-0354-2022</t>
  </si>
  <si>
    <t>ANDREA MARIA RAMOS LEON</t>
  </si>
  <si>
    <t>DAS-11-0163-2022</t>
  </si>
  <si>
    <t>REALIZAR AUDITORIA DE CUMPLIMIENTO A OBRA PUBLICA</t>
  </si>
  <si>
    <t>CHIQUIMULA</t>
  </si>
  <si>
    <t>ROBERTO CARLOS COTZOJAY ZET</t>
  </si>
  <si>
    <t>DAS-10-0016-2022</t>
  </si>
  <si>
    <t>HENRRY ALEXANDER SALVADOR CAL</t>
  </si>
  <si>
    <t>OSBERTO OCTAVIANO DE LEON VASQUEZ</t>
  </si>
  <si>
    <t>DAS-07-0029-2022</t>
  </si>
  <si>
    <t>Transporte Extraurbano</t>
  </si>
  <si>
    <t>ERICK OTTONIEL DIONICIO SALAZAR</t>
  </si>
  <si>
    <t>DAS-08-0365-2022</t>
  </si>
  <si>
    <t>ANGELA IMELDA DE LEON ZACARIAS</t>
  </si>
  <si>
    <t>DAS-08-0375-2022</t>
  </si>
  <si>
    <t>SELVIN RAFAEL PINEDA AVILA</t>
  </si>
  <si>
    <t>DAS-08-0356-2022</t>
  </si>
  <si>
    <t>ROGER IVAN MENDEZ GARCIA</t>
  </si>
  <si>
    <t>DAS-08-0352-2022</t>
  </si>
  <si>
    <t>HECTOR OSIRIS QUIJIVIX RODRIGUEZ</t>
  </si>
  <si>
    <t>DAS-02-0053-2022</t>
  </si>
  <si>
    <t>JORGE ARNALDO PINTO MARTINEZ</t>
  </si>
  <si>
    <t>DAS-08-0336-2022</t>
  </si>
  <si>
    <t>EL PROGRESO</t>
  </si>
  <si>
    <t>ELFEGO FRANCISCO CASTILLO FERNANDEZ</t>
  </si>
  <si>
    <t>VITALINO  JUCUP LOPEZ</t>
  </si>
  <si>
    <t>DAS-08-0378-2022</t>
  </si>
  <si>
    <t>HELMER FERNANDO VASQUEZ PERALTA</t>
  </si>
  <si>
    <t>GERMAN RAFAEL PEREZ PEREZ</t>
  </si>
  <si>
    <t>MIGDALIA VALENTINA PINEDA CIFUENTES DE BACA</t>
  </si>
  <si>
    <t>JUPITER ALEX BOSCH HIDALGO</t>
  </si>
  <si>
    <t>TRANS-431-2022</t>
  </si>
  <si>
    <t>MANUEL DE JESUS HERNANDEZ AJ</t>
  </si>
  <si>
    <t>DAS-08-0174-2022</t>
  </si>
  <si>
    <t>PERLA ESTEFANIA RAMIREZ PARADA</t>
  </si>
  <si>
    <t>DAS-06-0019-2022</t>
  </si>
  <si>
    <t>HECTOR AMILCAR LEM JOM</t>
  </si>
  <si>
    <t>DAS-08-0412-2022</t>
  </si>
  <si>
    <t>DOMINGO WALTER RAMOS UTUY</t>
  </si>
  <si>
    <t>DAS-08-0418-2022</t>
  </si>
  <si>
    <t>JENNY LUCRECIA DE LEÓN CASTILLO DE HERNÁNDEZ</t>
  </si>
  <si>
    <t>DAS-08-0413-2022</t>
  </si>
  <si>
    <t>LIQUIDACION DE VIATICOS EN EL INTERIOR</t>
  </si>
  <si>
    <t>Valor Dias Liquidados</t>
  </si>
  <si>
    <t>Otros Gastos</t>
  </si>
  <si>
    <t>Total Liquidado</t>
  </si>
  <si>
    <t>SUB TOTALES:</t>
  </si>
  <si>
    <t>TOTAL:</t>
  </si>
  <si>
    <t>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</si>
</sst>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 Unicode MS"/>
      <family val="2"/>
    </font>
    <font>
      <b/>
      <sz val="11"/>
      <color theme="1"/>
      <name val="Book Antiqua"/>
      <family val="1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16" fillId="33" borderId="13" xfId="0" applyNumberFormat="1" applyFont="1" applyFill="1" applyBorder="1"/>
    <xf numFmtId="0" fontId="0" fillId="0" borderId="10" xfId="0" applyBorder="1"/>
    <xf numFmtId="0" fontId="16" fillId="0" borderId="10" xfId="0" applyFont="1" applyBorder="1" applyAlignment="1">
      <alignment horizontal="center"/>
    </xf>
    <xf numFmtId="4" fontId="0" fillId="0" borderId="10" xfId="0" applyNumberFormat="1" applyBorder="1"/>
    <xf numFmtId="0" fontId="20" fillId="0" borderId="10" xfId="0" applyFont="1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44" fontId="16" fillId="33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118549</xdr:rowOff>
    </xdr:from>
    <xdr:to>
      <xdr:col>1</xdr:col>
      <xdr:colOff>990599</xdr:colOff>
      <xdr:row>4</xdr:row>
      <xdr:rowOff>47625</xdr:rowOff>
    </xdr:to>
    <xdr:pic>
      <xdr:nvPicPr>
        <xdr:cNvPr id="2" name="Picture 1" descr="C:\Users\lysanchez\Desktop\RP_VIATICOS_LIQUIDA_INTERIOR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199" y="118549"/>
          <a:ext cx="1676400" cy="6244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4" workbookViewId="0">
      <selection activeCell="I69" sqref="I69:J69"/>
    </sheetView>
  </sheetViews>
  <sheetFormatPr baseColWidth="10" defaultRowHeight="15" x14ac:dyDescent="0.25"/>
  <cols>
    <col min="2" max="2" width="46.7109375" bestFit="1" customWidth="1"/>
    <col min="3" max="3" width="16.85546875" bestFit="1" customWidth="1"/>
    <col min="4" max="4" width="44.7109375" bestFit="1" customWidth="1"/>
    <col min="5" max="5" width="17.85546875" bestFit="1" customWidth="1"/>
    <col min="6" max="6" width="22" bestFit="1" customWidth="1"/>
    <col min="9" max="9" width="14.28515625" customWidth="1"/>
    <col min="10" max="10" width="14.140625" customWidth="1"/>
  </cols>
  <sheetData>
    <row r="1" spans="1:10" ht="9.75" customHeight="1" x14ac:dyDescent="0.25"/>
    <row r="2" spans="1:10" x14ac:dyDescent="0.25">
      <c r="C2" s="2" t="s">
        <v>0</v>
      </c>
      <c r="J2" s="1"/>
    </row>
    <row r="3" spans="1:10" x14ac:dyDescent="0.25">
      <c r="C3" s="3" t="s">
        <v>144</v>
      </c>
    </row>
    <row r="4" spans="1:10" x14ac:dyDescent="0.25">
      <c r="C4" s="3" t="s">
        <v>1</v>
      </c>
    </row>
    <row r="5" spans="1:10" ht="30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145</v>
      </c>
      <c r="I5" s="5" t="s">
        <v>146</v>
      </c>
      <c r="J5" s="5" t="s">
        <v>147</v>
      </c>
    </row>
    <row r="6" spans="1:10" x14ac:dyDescent="0.25">
      <c r="A6" s="7"/>
      <c r="B6" s="8" t="s">
        <v>150</v>
      </c>
      <c r="C6" s="7"/>
      <c r="D6" s="7"/>
      <c r="E6" s="7"/>
      <c r="F6" s="7"/>
      <c r="G6" s="7"/>
      <c r="H6" s="7"/>
      <c r="I6" s="7"/>
      <c r="J6" s="7"/>
    </row>
    <row r="7" spans="1:10" x14ac:dyDescent="0.25">
      <c r="A7" s="7">
        <v>55135</v>
      </c>
      <c r="B7" s="7" t="s">
        <v>9</v>
      </c>
      <c r="C7" s="7" t="s">
        <v>10</v>
      </c>
      <c r="D7" s="10" t="s">
        <v>11</v>
      </c>
      <c r="E7" s="7" t="s">
        <v>12</v>
      </c>
      <c r="F7" s="7"/>
      <c r="G7" s="11">
        <v>4.5</v>
      </c>
      <c r="H7" s="9">
        <v>1711.7</v>
      </c>
      <c r="I7" s="9">
        <v>0</v>
      </c>
      <c r="J7" s="9">
        <v>1711.7</v>
      </c>
    </row>
    <row r="8" spans="1:10" x14ac:dyDescent="0.25">
      <c r="A8" s="7">
        <v>64091</v>
      </c>
      <c r="B8" s="7" t="s">
        <v>13</v>
      </c>
      <c r="C8" s="7" t="s">
        <v>14</v>
      </c>
      <c r="D8" s="10" t="s">
        <v>15</v>
      </c>
      <c r="E8" s="7" t="s">
        <v>16</v>
      </c>
      <c r="F8" s="7" t="s">
        <v>17</v>
      </c>
      <c r="G8" s="11">
        <v>11.5</v>
      </c>
      <c r="H8" s="9">
        <v>2312.79</v>
      </c>
      <c r="I8" s="9">
        <v>2709.2</v>
      </c>
      <c r="J8" s="9">
        <v>5021.99</v>
      </c>
    </row>
    <row r="9" spans="1:10" x14ac:dyDescent="0.25">
      <c r="A9" s="7">
        <v>75514</v>
      </c>
      <c r="B9" s="7" t="s">
        <v>18</v>
      </c>
      <c r="C9" s="7" t="s">
        <v>19</v>
      </c>
      <c r="D9" s="10" t="s">
        <v>15</v>
      </c>
      <c r="E9" s="7" t="s">
        <v>20</v>
      </c>
      <c r="F9" s="7" t="s">
        <v>17</v>
      </c>
      <c r="G9" s="11">
        <v>21.5</v>
      </c>
      <c r="H9" s="9">
        <v>2774</v>
      </c>
      <c r="I9" s="9">
        <v>2584.4</v>
      </c>
      <c r="J9" s="9">
        <v>5358.4</v>
      </c>
    </row>
    <row r="10" spans="1:10" x14ac:dyDescent="0.25">
      <c r="A10" s="7">
        <v>75556</v>
      </c>
      <c r="B10" s="7" t="s">
        <v>21</v>
      </c>
      <c r="C10" s="7" t="s">
        <v>22</v>
      </c>
      <c r="D10" s="10" t="s">
        <v>15</v>
      </c>
      <c r="E10" s="7" t="s">
        <v>23</v>
      </c>
      <c r="F10" s="7" t="s">
        <v>17</v>
      </c>
      <c r="G10" s="11">
        <v>15</v>
      </c>
      <c r="H10" s="9">
        <v>0</v>
      </c>
      <c r="I10" s="9">
        <v>1580.8</v>
      </c>
      <c r="J10" s="9">
        <v>1580.8</v>
      </c>
    </row>
    <row r="11" spans="1:10" x14ac:dyDescent="0.25">
      <c r="A11" s="7">
        <v>75571</v>
      </c>
      <c r="B11" s="7" t="s">
        <v>24</v>
      </c>
      <c r="C11" s="7" t="s">
        <v>25</v>
      </c>
      <c r="D11" s="10" t="s">
        <v>15</v>
      </c>
      <c r="E11" s="7" t="s">
        <v>26</v>
      </c>
      <c r="F11" s="7" t="s">
        <v>17</v>
      </c>
      <c r="G11" s="11">
        <v>18.5</v>
      </c>
      <c r="H11" s="9">
        <v>4089</v>
      </c>
      <c r="I11" s="9">
        <v>13182</v>
      </c>
      <c r="J11" s="9">
        <v>17271</v>
      </c>
    </row>
    <row r="12" spans="1:10" x14ac:dyDescent="0.25">
      <c r="A12" s="7">
        <v>75591</v>
      </c>
      <c r="B12" s="7" t="s">
        <v>27</v>
      </c>
      <c r="C12" s="7" t="s">
        <v>28</v>
      </c>
      <c r="D12" s="10" t="s">
        <v>15</v>
      </c>
      <c r="E12" s="7" t="s">
        <v>29</v>
      </c>
      <c r="F12" s="7" t="s">
        <v>17</v>
      </c>
      <c r="G12" s="11">
        <v>7</v>
      </c>
      <c r="H12" s="9">
        <v>998</v>
      </c>
      <c r="I12" s="9">
        <v>2215.1999999999998</v>
      </c>
      <c r="J12" s="9">
        <v>3213.2</v>
      </c>
    </row>
    <row r="13" spans="1:10" x14ac:dyDescent="0.25">
      <c r="A13" s="7">
        <v>75626</v>
      </c>
      <c r="B13" s="7" t="s">
        <v>30</v>
      </c>
      <c r="C13" s="7" t="s">
        <v>31</v>
      </c>
      <c r="D13" s="10" t="s">
        <v>15</v>
      </c>
      <c r="E13" s="7" t="s">
        <v>32</v>
      </c>
      <c r="F13" s="7" t="s">
        <v>17</v>
      </c>
      <c r="G13" s="11">
        <v>17.5</v>
      </c>
      <c r="H13" s="9">
        <v>3899.5</v>
      </c>
      <c r="I13" s="9">
        <v>3120</v>
      </c>
      <c r="J13" s="9">
        <v>7019.5</v>
      </c>
    </row>
    <row r="14" spans="1:10" x14ac:dyDescent="0.25">
      <c r="A14" s="7">
        <v>75633</v>
      </c>
      <c r="B14" s="7" t="s">
        <v>33</v>
      </c>
      <c r="C14" s="7" t="s">
        <v>34</v>
      </c>
      <c r="D14" s="10" t="s">
        <v>15</v>
      </c>
      <c r="E14" s="7" t="s">
        <v>35</v>
      </c>
      <c r="F14" s="7" t="s">
        <v>17</v>
      </c>
      <c r="G14" s="11">
        <v>18.5</v>
      </c>
      <c r="H14" s="9">
        <v>4189.5</v>
      </c>
      <c r="I14" s="9">
        <v>3432</v>
      </c>
      <c r="J14" s="9">
        <v>7621.5</v>
      </c>
    </row>
    <row r="15" spans="1:10" x14ac:dyDescent="0.25">
      <c r="A15" s="7">
        <v>75649</v>
      </c>
      <c r="B15" s="7" t="s">
        <v>36</v>
      </c>
      <c r="C15" s="7" t="s">
        <v>37</v>
      </c>
      <c r="D15" s="10" t="s">
        <v>15</v>
      </c>
      <c r="E15" s="7" t="s">
        <v>32</v>
      </c>
      <c r="F15" s="7" t="s">
        <v>17</v>
      </c>
      <c r="G15" s="11">
        <v>19.5</v>
      </c>
      <c r="H15" s="9">
        <v>4395</v>
      </c>
      <c r="I15" s="9">
        <v>6942</v>
      </c>
      <c r="J15" s="9">
        <v>11337</v>
      </c>
    </row>
    <row r="16" spans="1:10" x14ac:dyDescent="0.25">
      <c r="A16" s="7">
        <v>75655</v>
      </c>
      <c r="B16" s="7" t="s">
        <v>38</v>
      </c>
      <c r="C16" s="7" t="s">
        <v>39</v>
      </c>
      <c r="D16" s="10" t="s">
        <v>15</v>
      </c>
      <c r="E16" s="7" t="s">
        <v>40</v>
      </c>
      <c r="F16" s="7" t="s">
        <v>17</v>
      </c>
      <c r="G16" s="11">
        <v>14</v>
      </c>
      <c r="H16" s="9">
        <v>2016</v>
      </c>
      <c r="I16" s="9">
        <v>2111.1999999999998</v>
      </c>
      <c r="J16" s="9">
        <v>4127.2</v>
      </c>
    </row>
    <row r="17" spans="1:10" x14ac:dyDescent="0.25">
      <c r="A17" s="7">
        <v>75656</v>
      </c>
      <c r="B17" s="7" t="s">
        <v>41</v>
      </c>
      <c r="C17" s="7" t="s">
        <v>42</v>
      </c>
      <c r="D17" s="10" t="s">
        <v>15</v>
      </c>
      <c r="E17" s="7" t="s">
        <v>23</v>
      </c>
      <c r="F17" s="7" t="s">
        <v>17</v>
      </c>
      <c r="G17" s="11">
        <v>15.5</v>
      </c>
      <c r="H17" s="9">
        <v>3720</v>
      </c>
      <c r="I17" s="9">
        <v>4056</v>
      </c>
      <c r="J17" s="9">
        <v>7776</v>
      </c>
    </row>
    <row r="18" spans="1:10" x14ac:dyDescent="0.25">
      <c r="A18" s="7">
        <v>75657</v>
      </c>
      <c r="B18" s="7" t="s">
        <v>43</v>
      </c>
      <c r="C18" s="7" t="s">
        <v>44</v>
      </c>
      <c r="D18" s="10" t="s">
        <v>15</v>
      </c>
      <c r="E18" s="7" t="s">
        <v>45</v>
      </c>
      <c r="F18" s="7" t="s">
        <v>17</v>
      </c>
      <c r="G18" s="11">
        <v>18.5</v>
      </c>
      <c r="H18" s="9">
        <v>6445</v>
      </c>
      <c r="I18" s="9">
        <v>2802.8</v>
      </c>
      <c r="J18" s="9">
        <v>9247.7999999999993</v>
      </c>
    </row>
    <row r="19" spans="1:10" x14ac:dyDescent="0.25">
      <c r="A19" s="7">
        <v>75691</v>
      </c>
      <c r="B19" s="7" t="s">
        <v>46</v>
      </c>
      <c r="C19" s="7" t="s">
        <v>47</v>
      </c>
      <c r="D19" s="10" t="s">
        <v>11</v>
      </c>
      <c r="E19" s="7" t="s">
        <v>32</v>
      </c>
      <c r="F19" s="7"/>
      <c r="G19" s="11">
        <v>7.5</v>
      </c>
      <c r="H19" s="9">
        <v>2104</v>
      </c>
      <c r="I19" s="9">
        <v>0</v>
      </c>
      <c r="J19" s="9">
        <v>2104</v>
      </c>
    </row>
    <row r="20" spans="1:10" x14ac:dyDescent="0.25">
      <c r="A20" s="7">
        <v>75829</v>
      </c>
      <c r="B20" s="7" t="s">
        <v>48</v>
      </c>
      <c r="C20" s="7" t="s">
        <v>49</v>
      </c>
      <c r="D20" s="10" t="s">
        <v>50</v>
      </c>
      <c r="E20" s="7" t="s">
        <v>51</v>
      </c>
      <c r="F20" s="7" t="s">
        <v>17</v>
      </c>
      <c r="G20" s="11">
        <v>11</v>
      </c>
      <c r="H20" s="9">
        <v>1953</v>
      </c>
      <c r="I20" s="9">
        <v>3359.2</v>
      </c>
      <c r="J20" s="9">
        <v>5312.2</v>
      </c>
    </row>
    <row r="21" spans="1:10" x14ac:dyDescent="0.25">
      <c r="A21" s="7">
        <v>75835</v>
      </c>
      <c r="B21" s="7" t="s">
        <v>52</v>
      </c>
      <c r="C21" s="7" t="s">
        <v>53</v>
      </c>
      <c r="D21" s="10" t="s">
        <v>15</v>
      </c>
      <c r="E21" s="7" t="s">
        <v>20</v>
      </c>
      <c r="F21" s="7"/>
      <c r="G21" s="11">
        <v>7</v>
      </c>
      <c r="H21" s="9">
        <v>1831</v>
      </c>
      <c r="I21" s="9">
        <v>0</v>
      </c>
      <c r="J21" s="9">
        <v>1831</v>
      </c>
    </row>
    <row r="22" spans="1:10" x14ac:dyDescent="0.25">
      <c r="A22" s="7">
        <v>75855</v>
      </c>
      <c r="B22" s="7" t="s">
        <v>54</v>
      </c>
      <c r="C22" s="7" t="s">
        <v>55</v>
      </c>
      <c r="D22" s="10" t="s">
        <v>15</v>
      </c>
      <c r="E22" s="7" t="s">
        <v>23</v>
      </c>
      <c r="F22" s="7" t="s">
        <v>17</v>
      </c>
      <c r="G22" s="11">
        <v>5</v>
      </c>
      <c r="H22" s="9">
        <v>1152</v>
      </c>
      <c r="I22" s="9">
        <v>1983.8</v>
      </c>
      <c r="J22" s="9">
        <v>3135.8</v>
      </c>
    </row>
    <row r="23" spans="1:10" x14ac:dyDescent="0.25">
      <c r="A23" s="7">
        <v>75892</v>
      </c>
      <c r="B23" s="7" t="s">
        <v>56</v>
      </c>
      <c r="C23" s="7" t="s">
        <v>22</v>
      </c>
      <c r="D23" s="10" t="s">
        <v>15</v>
      </c>
      <c r="E23" s="7" t="s">
        <v>29</v>
      </c>
      <c r="F23" s="7" t="s">
        <v>17</v>
      </c>
      <c r="G23" s="11">
        <v>15</v>
      </c>
      <c r="H23" s="9">
        <v>0</v>
      </c>
      <c r="I23" s="9">
        <v>1575.6</v>
      </c>
      <c r="J23" s="9">
        <v>1575.6</v>
      </c>
    </row>
    <row r="24" spans="1:10" x14ac:dyDescent="0.25">
      <c r="A24" s="7">
        <v>75897</v>
      </c>
      <c r="B24" s="7" t="s">
        <v>57</v>
      </c>
      <c r="C24" s="7" t="s">
        <v>22</v>
      </c>
      <c r="D24" s="10" t="s">
        <v>15</v>
      </c>
      <c r="E24" s="7" t="s">
        <v>58</v>
      </c>
      <c r="F24" s="7" t="s">
        <v>17</v>
      </c>
      <c r="G24" s="11">
        <v>14</v>
      </c>
      <c r="H24" s="9">
        <v>0</v>
      </c>
      <c r="I24" s="9">
        <v>1294.8</v>
      </c>
      <c r="J24" s="9">
        <v>1294.8</v>
      </c>
    </row>
    <row r="25" spans="1:10" x14ac:dyDescent="0.25">
      <c r="A25" s="7">
        <v>75917</v>
      </c>
      <c r="B25" s="7" t="s">
        <v>59</v>
      </c>
      <c r="C25" s="7" t="s">
        <v>60</v>
      </c>
      <c r="D25" s="10" t="s">
        <v>15</v>
      </c>
      <c r="E25" s="7" t="s">
        <v>61</v>
      </c>
      <c r="F25" s="7" t="s">
        <v>17</v>
      </c>
      <c r="G25" s="11">
        <v>9</v>
      </c>
      <c r="H25" s="9">
        <v>2887</v>
      </c>
      <c r="I25" s="9">
        <v>4960.8</v>
      </c>
      <c r="J25" s="9">
        <v>7847.8</v>
      </c>
    </row>
    <row r="26" spans="1:10" x14ac:dyDescent="0.25">
      <c r="A26" s="7">
        <v>75942</v>
      </c>
      <c r="B26" s="7" t="s">
        <v>62</v>
      </c>
      <c r="C26" s="7" t="s">
        <v>37</v>
      </c>
      <c r="D26" s="10" t="s">
        <v>63</v>
      </c>
      <c r="E26" s="7" t="s">
        <v>32</v>
      </c>
      <c r="F26" s="7" t="s">
        <v>17</v>
      </c>
      <c r="G26" s="11">
        <v>2.5</v>
      </c>
      <c r="H26" s="9">
        <v>285</v>
      </c>
      <c r="I26" s="9">
        <v>1388.4</v>
      </c>
      <c r="J26" s="9">
        <v>1673.4</v>
      </c>
    </row>
    <row r="27" spans="1:10" x14ac:dyDescent="0.25">
      <c r="A27" s="7">
        <v>75964</v>
      </c>
      <c r="B27" s="7" t="s">
        <v>64</v>
      </c>
      <c r="C27" s="7" t="s">
        <v>65</v>
      </c>
      <c r="D27" s="10" t="s">
        <v>15</v>
      </c>
      <c r="E27" s="7" t="s">
        <v>66</v>
      </c>
      <c r="F27" s="7" t="s">
        <v>17</v>
      </c>
      <c r="G27" s="11">
        <v>13.5</v>
      </c>
      <c r="H27" s="9">
        <v>3221</v>
      </c>
      <c r="I27" s="9">
        <v>2433.6</v>
      </c>
      <c r="J27" s="9">
        <v>5654.6</v>
      </c>
    </row>
    <row r="28" spans="1:10" x14ac:dyDescent="0.25">
      <c r="A28" s="7">
        <v>75966</v>
      </c>
      <c r="B28" s="7" t="s">
        <v>67</v>
      </c>
      <c r="C28" s="7" t="s">
        <v>68</v>
      </c>
      <c r="D28" s="10" t="s">
        <v>15</v>
      </c>
      <c r="E28" s="7" t="s">
        <v>40</v>
      </c>
      <c r="F28" s="7" t="s">
        <v>17</v>
      </c>
      <c r="G28" s="11">
        <v>13.5</v>
      </c>
      <c r="H28" s="9">
        <v>3100</v>
      </c>
      <c r="I28" s="9">
        <v>3104.4</v>
      </c>
      <c r="J28" s="9">
        <v>6204.4</v>
      </c>
    </row>
    <row r="29" spans="1:10" x14ac:dyDescent="0.25">
      <c r="A29" s="7">
        <v>75969</v>
      </c>
      <c r="B29" s="7" t="s">
        <v>69</v>
      </c>
      <c r="C29" s="7" t="s">
        <v>70</v>
      </c>
      <c r="D29" s="10" t="s">
        <v>15</v>
      </c>
      <c r="E29" s="7" t="s">
        <v>71</v>
      </c>
      <c r="F29" s="7" t="s">
        <v>17</v>
      </c>
      <c r="G29" s="11">
        <v>14</v>
      </c>
      <c r="H29" s="9">
        <v>0</v>
      </c>
      <c r="I29" s="9">
        <v>4014.4</v>
      </c>
      <c r="J29" s="9">
        <v>4014.4</v>
      </c>
    </row>
    <row r="30" spans="1:10" x14ac:dyDescent="0.25">
      <c r="A30" s="7">
        <v>75972</v>
      </c>
      <c r="B30" s="7" t="s">
        <v>72</v>
      </c>
      <c r="C30" s="7" t="s">
        <v>73</v>
      </c>
      <c r="D30" s="10" t="s">
        <v>15</v>
      </c>
      <c r="E30" s="7" t="s">
        <v>74</v>
      </c>
      <c r="F30" s="7" t="s">
        <v>17</v>
      </c>
      <c r="G30" s="11">
        <v>10</v>
      </c>
      <c r="H30" s="9">
        <v>0</v>
      </c>
      <c r="I30" s="9">
        <v>1601.6</v>
      </c>
      <c r="J30" s="9">
        <v>1601.6</v>
      </c>
    </row>
    <row r="31" spans="1:10" x14ac:dyDescent="0.25">
      <c r="A31" s="7">
        <v>75975</v>
      </c>
      <c r="B31" s="7" t="s">
        <v>75</v>
      </c>
      <c r="C31" s="7" t="s">
        <v>76</v>
      </c>
      <c r="D31" s="10" t="s">
        <v>77</v>
      </c>
      <c r="E31" s="7" t="s">
        <v>78</v>
      </c>
      <c r="F31" s="7"/>
      <c r="G31" s="11">
        <v>7</v>
      </c>
      <c r="H31" s="9">
        <v>1080</v>
      </c>
      <c r="I31" s="9">
        <v>0</v>
      </c>
      <c r="J31" s="9">
        <v>1080</v>
      </c>
    </row>
    <row r="32" spans="1:10" x14ac:dyDescent="0.25">
      <c r="A32" s="7">
        <v>75987</v>
      </c>
      <c r="B32" s="7" t="s">
        <v>79</v>
      </c>
      <c r="C32" s="7" t="s">
        <v>22</v>
      </c>
      <c r="D32" s="10" t="s">
        <v>15</v>
      </c>
      <c r="E32" s="7" t="s">
        <v>35</v>
      </c>
      <c r="F32" s="7" t="s">
        <v>17</v>
      </c>
      <c r="G32" s="11">
        <v>14</v>
      </c>
      <c r="H32" s="9">
        <v>0</v>
      </c>
      <c r="I32" s="9">
        <v>920.4</v>
      </c>
      <c r="J32" s="9">
        <v>920.4</v>
      </c>
    </row>
    <row r="33" spans="1:10" x14ac:dyDescent="0.25">
      <c r="A33" s="7">
        <v>76013</v>
      </c>
      <c r="B33" s="7" t="s">
        <v>80</v>
      </c>
      <c r="C33" s="7" t="s">
        <v>65</v>
      </c>
      <c r="D33" s="10" t="s">
        <v>15</v>
      </c>
      <c r="E33" s="7" t="s">
        <v>66</v>
      </c>
      <c r="F33" s="7" t="s">
        <v>17</v>
      </c>
      <c r="G33" s="11">
        <v>7</v>
      </c>
      <c r="H33" s="9">
        <v>2016</v>
      </c>
      <c r="I33" s="9">
        <v>1622.4</v>
      </c>
      <c r="J33" s="9">
        <v>3638.4</v>
      </c>
    </row>
    <row r="34" spans="1:10" x14ac:dyDescent="0.25">
      <c r="A34" s="7">
        <v>76018</v>
      </c>
      <c r="B34" s="7" t="s">
        <v>81</v>
      </c>
      <c r="C34" s="7" t="s">
        <v>82</v>
      </c>
      <c r="D34" s="10" t="s">
        <v>15</v>
      </c>
      <c r="E34" s="7" t="s">
        <v>35</v>
      </c>
      <c r="F34" s="7" t="s">
        <v>17</v>
      </c>
      <c r="G34" s="11">
        <v>3.5</v>
      </c>
      <c r="H34" s="9">
        <v>977</v>
      </c>
      <c r="I34" s="9">
        <v>369.2</v>
      </c>
      <c r="J34" s="9">
        <v>1346.2</v>
      </c>
    </row>
    <row r="35" spans="1:10" x14ac:dyDescent="0.25">
      <c r="A35" s="7">
        <v>76028</v>
      </c>
      <c r="B35" s="7" t="s">
        <v>83</v>
      </c>
      <c r="C35" s="7" t="s">
        <v>84</v>
      </c>
      <c r="D35" s="10" t="s">
        <v>15</v>
      </c>
      <c r="E35" s="7" t="s">
        <v>35</v>
      </c>
      <c r="F35" s="7" t="s">
        <v>17</v>
      </c>
      <c r="G35" s="11">
        <v>8</v>
      </c>
      <c r="H35" s="9">
        <v>1400</v>
      </c>
      <c r="I35" s="9">
        <v>488.8</v>
      </c>
      <c r="J35" s="9">
        <v>1888.8</v>
      </c>
    </row>
    <row r="36" spans="1:10" x14ac:dyDescent="0.25">
      <c r="A36" s="7">
        <v>76063</v>
      </c>
      <c r="B36" s="7" t="s">
        <v>85</v>
      </c>
      <c r="C36" s="7" t="s">
        <v>86</v>
      </c>
      <c r="D36" s="10" t="s">
        <v>87</v>
      </c>
      <c r="E36" s="7" t="s">
        <v>74</v>
      </c>
      <c r="F36" s="7"/>
      <c r="G36" s="11">
        <v>1.5</v>
      </c>
      <c r="H36" s="9">
        <v>251</v>
      </c>
      <c r="I36" s="9">
        <v>0</v>
      </c>
      <c r="J36" s="9">
        <v>251</v>
      </c>
    </row>
    <row r="37" spans="1:10" x14ac:dyDescent="0.25">
      <c r="A37" s="7">
        <v>76065</v>
      </c>
      <c r="B37" s="7" t="s">
        <v>88</v>
      </c>
      <c r="C37" s="7" t="s">
        <v>86</v>
      </c>
      <c r="D37" s="10" t="s">
        <v>87</v>
      </c>
      <c r="E37" s="7" t="s">
        <v>74</v>
      </c>
      <c r="F37" s="7"/>
      <c r="G37" s="11">
        <v>1.5</v>
      </c>
      <c r="H37" s="9">
        <v>304</v>
      </c>
      <c r="I37" s="9">
        <v>0</v>
      </c>
      <c r="J37" s="9">
        <v>304</v>
      </c>
    </row>
    <row r="38" spans="1:10" x14ac:dyDescent="0.25">
      <c r="A38" s="7">
        <v>76067</v>
      </c>
      <c r="B38" s="7" t="s">
        <v>89</v>
      </c>
      <c r="C38" s="7" t="s">
        <v>86</v>
      </c>
      <c r="D38" s="10" t="s">
        <v>87</v>
      </c>
      <c r="E38" s="7" t="s">
        <v>74</v>
      </c>
      <c r="F38" s="7"/>
      <c r="G38" s="11">
        <v>1.5</v>
      </c>
      <c r="H38" s="9">
        <v>312</v>
      </c>
      <c r="I38" s="9">
        <v>0</v>
      </c>
      <c r="J38" s="9">
        <v>312</v>
      </c>
    </row>
    <row r="39" spans="1:10" x14ac:dyDescent="0.25">
      <c r="A39" s="7">
        <v>76068</v>
      </c>
      <c r="B39" s="7" t="s">
        <v>90</v>
      </c>
      <c r="C39" s="7" t="s">
        <v>86</v>
      </c>
      <c r="D39" s="10" t="s">
        <v>87</v>
      </c>
      <c r="E39" s="7" t="s">
        <v>74</v>
      </c>
      <c r="F39" s="7"/>
      <c r="G39" s="11">
        <v>1.5</v>
      </c>
      <c r="H39" s="9">
        <v>346</v>
      </c>
      <c r="I39" s="9">
        <v>0</v>
      </c>
      <c r="J39" s="9">
        <v>346</v>
      </c>
    </row>
    <row r="40" spans="1:10" x14ac:dyDescent="0.25">
      <c r="A40" s="7">
        <v>76072</v>
      </c>
      <c r="B40" s="7" t="s">
        <v>91</v>
      </c>
      <c r="C40" s="7" t="s">
        <v>86</v>
      </c>
      <c r="D40" s="10" t="s">
        <v>87</v>
      </c>
      <c r="E40" s="7" t="s">
        <v>74</v>
      </c>
      <c r="F40" s="7"/>
      <c r="G40" s="11">
        <v>1.5</v>
      </c>
      <c r="H40" s="9">
        <v>492</v>
      </c>
      <c r="I40" s="9">
        <v>0</v>
      </c>
      <c r="J40" s="9">
        <v>492</v>
      </c>
    </row>
    <row r="41" spans="1:10" x14ac:dyDescent="0.25">
      <c r="A41" s="7">
        <v>76088</v>
      </c>
      <c r="B41" s="7" t="s">
        <v>92</v>
      </c>
      <c r="C41" s="7" t="s">
        <v>93</v>
      </c>
      <c r="D41" s="10" t="s">
        <v>15</v>
      </c>
      <c r="E41" s="7" t="s">
        <v>32</v>
      </c>
      <c r="F41" s="7"/>
      <c r="G41" s="11">
        <v>4.5</v>
      </c>
      <c r="H41" s="9">
        <v>1092.9000000000001</v>
      </c>
      <c r="I41" s="9">
        <v>0</v>
      </c>
      <c r="J41" s="9">
        <v>1092.9000000000001</v>
      </c>
    </row>
    <row r="42" spans="1:10" x14ac:dyDescent="0.25">
      <c r="A42" s="7">
        <v>76094</v>
      </c>
      <c r="B42" s="7" t="s">
        <v>94</v>
      </c>
      <c r="C42" s="7" t="s">
        <v>95</v>
      </c>
      <c r="D42" s="10" t="s">
        <v>15</v>
      </c>
      <c r="E42" s="7" t="s">
        <v>32</v>
      </c>
      <c r="F42" s="7"/>
      <c r="G42" s="11">
        <v>3.5</v>
      </c>
      <c r="H42" s="9">
        <v>911</v>
      </c>
      <c r="I42" s="9">
        <v>0</v>
      </c>
      <c r="J42" s="9">
        <v>911</v>
      </c>
    </row>
    <row r="43" spans="1:10" x14ac:dyDescent="0.25">
      <c r="A43" s="7">
        <v>76097</v>
      </c>
      <c r="B43" s="7" t="s">
        <v>96</v>
      </c>
      <c r="C43" s="7" t="s">
        <v>97</v>
      </c>
      <c r="D43" s="10" t="s">
        <v>98</v>
      </c>
      <c r="E43" s="7" t="s">
        <v>45</v>
      </c>
      <c r="F43" s="7"/>
      <c r="G43" s="11">
        <v>1.5</v>
      </c>
      <c r="H43" s="9">
        <v>291.5</v>
      </c>
      <c r="I43" s="9">
        <v>0</v>
      </c>
      <c r="J43" s="9">
        <v>291.5</v>
      </c>
    </row>
    <row r="44" spans="1:10" x14ac:dyDescent="0.25">
      <c r="A44" s="7">
        <v>76103</v>
      </c>
      <c r="B44" s="7" t="s">
        <v>99</v>
      </c>
      <c r="C44" s="7" t="s">
        <v>100</v>
      </c>
      <c r="D44" s="10" t="s">
        <v>15</v>
      </c>
      <c r="E44" s="7" t="s">
        <v>29</v>
      </c>
      <c r="F44" s="7" t="s">
        <v>17</v>
      </c>
      <c r="G44" s="11">
        <v>21</v>
      </c>
      <c r="H44" s="9">
        <v>0</v>
      </c>
      <c r="I44" s="9">
        <v>5226</v>
      </c>
      <c r="J44" s="9">
        <v>5226</v>
      </c>
    </row>
    <row r="45" spans="1:10" x14ac:dyDescent="0.25">
      <c r="A45" s="7">
        <v>76123</v>
      </c>
      <c r="B45" s="7" t="s">
        <v>101</v>
      </c>
      <c r="C45" s="7" t="s">
        <v>102</v>
      </c>
      <c r="D45" s="10" t="s">
        <v>15</v>
      </c>
      <c r="E45" s="7" t="s">
        <v>66</v>
      </c>
      <c r="F45" s="7"/>
      <c r="G45" s="11">
        <v>16</v>
      </c>
      <c r="H45" s="9">
        <v>2080</v>
      </c>
      <c r="I45" s="9">
        <v>0</v>
      </c>
      <c r="J45" s="9">
        <v>2080</v>
      </c>
    </row>
    <row r="46" spans="1:10" x14ac:dyDescent="0.25">
      <c r="A46" s="7">
        <v>76132</v>
      </c>
      <c r="B46" s="7" t="s">
        <v>103</v>
      </c>
      <c r="C46" s="7" t="s">
        <v>104</v>
      </c>
      <c r="D46" s="10" t="s">
        <v>105</v>
      </c>
      <c r="E46" s="7" t="s">
        <v>106</v>
      </c>
      <c r="F46" s="7"/>
      <c r="G46" s="11">
        <v>2.5</v>
      </c>
      <c r="H46" s="9">
        <v>762</v>
      </c>
      <c r="I46" s="9">
        <v>0</v>
      </c>
      <c r="J46" s="9">
        <v>762</v>
      </c>
    </row>
    <row r="47" spans="1:10" x14ac:dyDescent="0.25">
      <c r="A47" s="7">
        <v>76144</v>
      </c>
      <c r="B47" s="7" t="s">
        <v>107</v>
      </c>
      <c r="C47" s="7" t="s">
        <v>108</v>
      </c>
      <c r="D47" s="10" t="s">
        <v>15</v>
      </c>
      <c r="E47" s="7" t="s">
        <v>29</v>
      </c>
      <c r="F47" s="7"/>
      <c r="G47" s="11">
        <v>1.5</v>
      </c>
      <c r="H47" s="9">
        <v>335</v>
      </c>
      <c r="I47" s="9">
        <v>0</v>
      </c>
      <c r="J47" s="9">
        <v>335</v>
      </c>
    </row>
    <row r="48" spans="1:10" x14ac:dyDescent="0.25">
      <c r="A48" s="7">
        <v>76171</v>
      </c>
      <c r="B48" s="7" t="s">
        <v>109</v>
      </c>
      <c r="C48" s="7" t="s">
        <v>49</v>
      </c>
      <c r="D48" s="10" t="s">
        <v>15</v>
      </c>
      <c r="E48" s="7" t="s">
        <v>51</v>
      </c>
      <c r="F48" s="7"/>
      <c r="G48" s="11">
        <v>20.5</v>
      </c>
      <c r="H48" s="9">
        <v>4641.0600000000004</v>
      </c>
      <c r="I48" s="9">
        <v>0</v>
      </c>
      <c r="J48" s="9">
        <v>4641.0600000000004</v>
      </c>
    </row>
    <row r="49" spans="1:10" x14ac:dyDescent="0.25">
      <c r="A49" s="7">
        <v>76173</v>
      </c>
      <c r="B49" s="7" t="s">
        <v>110</v>
      </c>
      <c r="C49" s="7" t="s">
        <v>111</v>
      </c>
      <c r="D49" s="10" t="s">
        <v>15</v>
      </c>
      <c r="E49" s="7" t="s">
        <v>71</v>
      </c>
      <c r="F49" s="7" t="s">
        <v>112</v>
      </c>
      <c r="G49" s="11">
        <v>9</v>
      </c>
      <c r="H49" s="9">
        <v>0</v>
      </c>
      <c r="I49" s="9">
        <v>500</v>
      </c>
      <c r="J49" s="9">
        <v>500</v>
      </c>
    </row>
    <row r="50" spans="1:10" x14ac:dyDescent="0.25">
      <c r="A50" s="7">
        <v>76181</v>
      </c>
      <c r="B50" s="7" t="s">
        <v>113</v>
      </c>
      <c r="C50" s="7" t="s">
        <v>114</v>
      </c>
      <c r="D50" s="10" t="s">
        <v>15</v>
      </c>
      <c r="E50" s="7" t="s">
        <v>40</v>
      </c>
      <c r="F50" s="7"/>
      <c r="G50" s="11">
        <v>20.5</v>
      </c>
      <c r="H50" s="9">
        <v>5586</v>
      </c>
      <c r="I50" s="9">
        <v>0</v>
      </c>
      <c r="J50" s="9">
        <v>5586</v>
      </c>
    </row>
    <row r="51" spans="1:10" x14ac:dyDescent="0.25">
      <c r="A51" s="7">
        <v>76188</v>
      </c>
      <c r="B51" s="7" t="s">
        <v>115</v>
      </c>
      <c r="C51" s="7" t="s">
        <v>116</v>
      </c>
      <c r="D51" s="10" t="s">
        <v>15</v>
      </c>
      <c r="E51" s="7" t="s">
        <v>61</v>
      </c>
      <c r="F51" s="7" t="s">
        <v>17</v>
      </c>
      <c r="G51" s="11">
        <v>19.5</v>
      </c>
      <c r="H51" s="9">
        <v>7915</v>
      </c>
      <c r="I51" s="9">
        <v>4030</v>
      </c>
      <c r="J51" s="9">
        <v>11945</v>
      </c>
    </row>
    <row r="52" spans="1:10" x14ac:dyDescent="0.25">
      <c r="A52" s="7">
        <v>76194</v>
      </c>
      <c r="B52" s="7" t="s">
        <v>117</v>
      </c>
      <c r="C52" s="7" t="s">
        <v>118</v>
      </c>
      <c r="D52" s="10" t="s">
        <v>15</v>
      </c>
      <c r="E52" s="7" t="s">
        <v>66</v>
      </c>
      <c r="F52" s="7" t="s">
        <v>17</v>
      </c>
      <c r="G52" s="11">
        <v>20</v>
      </c>
      <c r="H52" s="9">
        <v>4809.67</v>
      </c>
      <c r="I52" s="9">
        <v>4430.3999999999996</v>
      </c>
      <c r="J52" s="9">
        <v>9240.07</v>
      </c>
    </row>
    <row r="53" spans="1:10" x14ac:dyDescent="0.25">
      <c r="A53" s="7">
        <v>76197</v>
      </c>
      <c r="B53" s="7" t="s">
        <v>119</v>
      </c>
      <c r="C53" s="7" t="s">
        <v>120</v>
      </c>
      <c r="D53" s="10" t="s">
        <v>15</v>
      </c>
      <c r="E53" s="7" t="s">
        <v>71</v>
      </c>
      <c r="F53" s="7" t="s">
        <v>17</v>
      </c>
      <c r="G53" s="11">
        <v>19</v>
      </c>
      <c r="H53" s="9">
        <v>6104</v>
      </c>
      <c r="I53" s="9">
        <v>9609.6</v>
      </c>
      <c r="J53" s="9">
        <v>15713.6</v>
      </c>
    </row>
    <row r="54" spans="1:10" x14ac:dyDescent="0.25">
      <c r="A54" s="7">
        <v>76215</v>
      </c>
      <c r="B54" s="7" t="s">
        <v>121</v>
      </c>
      <c r="C54" s="7" t="s">
        <v>122</v>
      </c>
      <c r="D54" s="10" t="s">
        <v>15</v>
      </c>
      <c r="E54" s="7" t="s">
        <v>40</v>
      </c>
      <c r="F54" s="7"/>
      <c r="G54" s="11">
        <v>2.5</v>
      </c>
      <c r="H54" s="9">
        <v>772.01</v>
      </c>
      <c r="I54" s="9">
        <v>0</v>
      </c>
      <c r="J54" s="9">
        <v>772.01</v>
      </c>
    </row>
    <row r="55" spans="1:10" x14ac:dyDescent="0.25">
      <c r="A55" s="7">
        <v>76216</v>
      </c>
      <c r="B55" s="7" t="s">
        <v>123</v>
      </c>
      <c r="C55" s="7" t="s">
        <v>124</v>
      </c>
      <c r="D55" s="10" t="s">
        <v>15</v>
      </c>
      <c r="E55" s="7" t="s">
        <v>125</v>
      </c>
      <c r="F55" s="7" t="s">
        <v>17</v>
      </c>
      <c r="G55" s="11">
        <v>22</v>
      </c>
      <c r="H55" s="9">
        <v>3732</v>
      </c>
      <c r="I55" s="9">
        <v>2433.6</v>
      </c>
      <c r="J55" s="9">
        <v>6165.6</v>
      </c>
    </row>
    <row r="56" spans="1:10" x14ac:dyDescent="0.25">
      <c r="A56" s="7">
        <v>76218</v>
      </c>
      <c r="B56" s="7" t="s">
        <v>126</v>
      </c>
      <c r="C56" s="7" t="s">
        <v>111</v>
      </c>
      <c r="D56" s="10" t="s">
        <v>15</v>
      </c>
      <c r="E56" s="7" t="s">
        <v>71</v>
      </c>
      <c r="F56" s="7" t="s">
        <v>112</v>
      </c>
      <c r="G56" s="11">
        <v>9</v>
      </c>
      <c r="H56" s="9">
        <v>0</v>
      </c>
      <c r="I56" s="9">
        <v>375</v>
      </c>
      <c r="J56" s="9">
        <v>375</v>
      </c>
    </row>
    <row r="57" spans="1:10" x14ac:dyDescent="0.25">
      <c r="A57" s="7">
        <v>76227</v>
      </c>
      <c r="B57" s="7" t="s">
        <v>127</v>
      </c>
      <c r="C57" s="7" t="s">
        <v>128</v>
      </c>
      <c r="D57" s="10" t="s">
        <v>15</v>
      </c>
      <c r="E57" s="7" t="s">
        <v>26</v>
      </c>
      <c r="F57" s="7" t="s">
        <v>17</v>
      </c>
      <c r="G57" s="11">
        <v>16.5</v>
      </c>
      <c r="H57" s="9">
        <v>3067</v>
      </c>
      <c r="I57" s="9">
        <v>13182</v>
      </c>
      <c r="J57" s="9">
        <v>16249</v>
      </c>
    </row>
    <row r="58" spans="1:10" x14ac:dyDescent="0.25">
      <c r="A58" s="7">
        <v>76229</v>
      </c>
      <c r="B58" s="7" t="s">
        <v>129</v>
      </c>
      <c r="C58" s="7" t="s">
        <v>86</v>
      </c>
      <c r="D58" s="10" t="s">
        <v>87</v>
      </c>
      <c r="E58" s="7" t="s">
        <v>74</v>
      </c>
      <c r="F58" s="7"/>
      <c r="G58" s="11">
        <v>1.5</v>
      </c>
      <c r="H58" s="9">
        <v>265</v>
      </c>
      <c r="I58" s="9">
        <v>0</v>
      </c>
      <c r="J58" s="9">
        <v>265</v>
      </c>
    </row>
    <row r="59" spans="1:10" x14ac:dyDescent="0.25">
      <c r="A59" s="7">
        <v>76230</v>
      </c>
      <c r="B59" s="7" t="s">
        <v>130</v>
      </c>
      <c r="C59" s="7" t="s">
        <v>86</v>
      </c>
      <c r="D59" s="10" t="s">
        <v>87</v>
      </c>
      <c r="E59" s="7" t="s">
        <v>74</v>
      </c>
      <c r="F59" s="7"/>
      <c r="G59" s="11">
        <v>1.5</v>
      </c>
      <c r="H59" s="9">
        <v>293</v>
      </c>
      <c r="I59" s="9">
        <v>0</v>
      </c>
      <c r="J59" s="9">
        <v>293</v>
      </c>
    </row>
    <row r="60" spans="1:10" x14ac:dyDescent="0.25">
      <c r="A60" s="7">
        <v>76234</v>
      </c>
      <c r="B60" s="7" t="s">
        <v>131</v>
      </c>
      <c r="C60" s="7" t="s">
        <v>60</v>
      </c>
      <c r="D60" s="10" t="s">
        <v>15</v>
      </c>
      <c r="E60" s="7" t="s">
        <v>58</v>
      </c>
      <c r="F60" s="7" t="s">
        <v>17</v>
      </c>
      <c r="G60" s="11">
        <v>9</v>
      </c>
      <c r="H60" s="9">
        <v>1854.8</v>
      </c>
      <c r="I60" s="9">
        <v>2506.4</v>
      </c>
      <c r="J60" s="9">
        <v>4361.2</v>
      </c>
    </row>
    <row r="61" spans="1:10" x14ac:dyDescent="0.25">
      <c r="A61" s="7">
        <v>76236</v>
      </c>
      <c r="B61" s="7" t="s">
        <v>132</v>
      </c>
      <c r="C61" s="7" t="s">
        <v>133</v>
      </c>
      <c r="D61" s="10" t="s">
        <v>77</v>
      </c>
      <c r="E61" s="7" t="s">
        <v>71</v>
      </c>
      <c r="F61" s="7"/>
      <c r="G61" s="11">
        <v>1.5</v>
      </c>
      <c r="H61" s="9">
        <v>346</v>
      </c>
      <c r="I61" s="9">
        <v>0</v>
      </c>
      <c r="J61" s="9">
        <v>346</v>
      </c>
    </row>
    <row r="62" spans="1:10" x14ac:dyDescent="0.25">
      <c r="A62" s="7">
        <v>76243</v>
      </c>
      <c r="B62" s="7" t="s">
        <v>134</v>
      </c>
      <c r="C62" s="7" t="s">
        <v>135</v>
      </c>
      <c r="D62" s="10" t="s">
        <v>15</v>
      </c>
      <c r="E62" s="7" t="s">
        <v>51</v>
      </c>
      <c r="F62" s="7" t="s">
        <v>17</v>
      </c>
      <c r="G62" s="11">
        <v>7</v>
      </c>
      <c r="H62" s="9">
        <v>1403</v>
      </c>
      <c r="I62" s="9">
        <v>2485.6</v>
      </c>
      <c r="J62" s="9">
        <v>3888.6</v>
      </c>
    </row>
    <row r="63" spans="1:10" x14ac:dyDescent="0.25">
      <c r="A63" s="7">
        <v>76247</v>
      </c>
      <c r="B63" s="7" t="s">
        <v>136</v>
      </c>
      <c r="C63" s="7" t="s">
        <v>137</v>
      </c>
      <c r="D63" s="10" t="s">
        <v>15</v>
      </c>
      <c r="E63" s="7" t="s">
        <v>66</v>
      </c>
      <c r="F63" s="7"/>
      <c r="G63" s="11">
        <v>2</v>
      </c>
      <c r="H63" s="9">
        <v>448</v>
      </c>
      <c r="I63" s="9">
        <v>0</v>
      </c>
      <c r="J63" s="9">
        <v>448</v>
      </c>
    </row>
    <row r="64" spans="1:10" x14ac:dyDescent="0.25">
      <c r="A64" s="7">
        <v>76248</v>
      </c>
      <c r="B64" s="7" t="s">
        <v>138</v>
      </c>
      <c r="C64" s="7" t="s">
        <v>139</v>
      </c>
      <c r="D64" s="10" t="s">
        <v>15</v>
      </c>
      <c r="E64" s="7" t="s">
        <v>51</v>
      </c>
      <c r="F64" s="7" t="s">
        <v>17</v>
      </c>
      <c r="G64" s="11">
        <v>16</v>
      </c>
      <c r="H64" s="9">
        <v>4010</v>
      </c>
      <c r="I64" s="9">
        <v>4955.6000000000004</v>
      </c>
      <c r="J64" s="9">
        <v>8965.6</v>
      </c>
    </row>
    <row r="65" spans="1:10" x14ac:dyDescent="0.25">
      <c r="A65" s="7">
        <v>76249</v>
      </c>
      <c r="B65" s="7" t="s">
        <v>140</v>
      </c>
      <c r="C65" s="7" t="s">
        <v>141</v>
      </c>
      <c r="D65" s="10" t="s">
        <v>15</v>
      </c>
      <c r="E65" s="7" t="s">
        <v>32</v>
      </c>
      <c r="F65" s="7" t="s">
        <v>17</v>
      </c>
      <c r="G65" s="11">
        <v>18.5</v>
      </c>
      <c r="H65" s="9">
        <v>6390</v>
      </c>
      <c r="I65" s="9">
        <v>3749.2</v>
      </c>
      <c r="J65" s="9">
        <v>10139.200000000001</v>
      </c>
    </row>
    <row r="66" spans="1:10" x14ac:dyDescent="0.25">
      <c r="A66" s="7">
        <v>76256</v>
      </c>
      <c r="B66" s="7" t="s">
        <v>142</v>
      </c>
      <c r="C66" s="7" t="s">
        <v>143</v>
      </c>
      <c r="D66" s="10" t="s">
        <v>15</v>
      </c>
      <c r="E66" s="7" t="s">
        <v>61</v>
      </c>
      <c r="F66" s="7"/>
      <c r="G66" s="11">
        <v>18.5</v>
      </c>
      <c r="H66" s="9">
        <v>5940</v>
      </c>
      <c r="I66" s="9">
        <v>0</v>
      </c>
      <c r="J66" s="9">
        <v>5940</v>
      </c>
    </row>
    <row r="67" spans="1:10" x14ac:dyDescent="0.25">
      <c r="F67" s="13" t="s">
        <v>148</v>
      </c>
      <c r="G67" s="14"/>
      <c r="H67" s="6">
        <f>SUM(H6:H66)</f>
        <v>123310.43</v>
      </c>
      <c r="I67" s="6">
        <f>SUM(I6:I66)</f>
        <v>127336.40000000001</v>
      </c>
      <c r="J67" s="6">
        <f>SUM(J6:J66)</f>
        <v>250646.83000000005</v>
      </c>
    </row>
    <row r="68" spans="1:10" ht="5.25" customHeight="1" x14ac:dyDescent="0.25"/>
    <row r="69" spans="1:10" x14ac:dyDescent="0.25">
      <c r="H69" s="12" t="s">
        <v>149</v>
      </c>
      <c r="I69" s="15">
        <f>SUM(J6:J66)</f>
        <v>250646.83000000005</v>
      </c>
      <c r="J69" s="15"/>
    </row>
  </sheetData>
  <mergeCells count="2">
    <mergeCell ref="F67:G67"/>
    <mergeCell ref="I69:J6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RP_VIATICOS_LIQUIDA_INTERIOR 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 Yadira Sanchez Mayen</dc:creator>
  <cp:lastModifiedBy>mechew</cp:lastModifiedBy>
  <cp:lastPrinted>2023-02-06T18:16:53Z</cp:lastPrinted>
  <dcterms:created xsi:type="dcterms:W3CDTF">2023-02-01T18:11:21Z</dcterms:created>
  <dcterms:modified xsi:type="dcterms:W3CDTF">2023-02-07T14:36:40Z</dcterms:modified>
</cp:coreProperties>
</file>